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4"/>
  </bookViews>
  <sheets>
    <sheet name="incidenti-comuni" sheetId="1" r:id="rId1"/>
    <sheet name="incidenti con lesioni" sheetId="2" r:id="rId2"/>
    <sheet name="veicoli" sheetId="3" r:id="rId3"/>
    <sheet name="indicatori incidentalità" sheetId="4" r:id="rId4"/>
    <sheet name="Indice di lesività" sheetId="5" r:id="rId5"/>
  </sheets>
  <calcPr calcId="162913"/>
</workbook>
</file>

<file path=xl/calcChain.xml><?xml version="1.0" encoding="utf-8"?>
<calcChain xmlns="http://schemas.openxmlformats.org/spreadsheetml/2006/main">
  <c r="A1" i="5" l="1"/>
  <c r="A1" i="4"/>
  <c r="A1" i="3"/>
  <c r="A1" i="2"/>
  <c r="A1" i="1"/>
</calcChain>
</file>

<file path=xl/sharedStrings.xml><?xml version="1.0" encoding="utf-8"?>
<sst xmlns="http://schemas.openxmlformats.org/spreadsheetml/2006/main" count="1085" uniqueCount="209">
  <si>
    <t>&lt;?xml version="1.0"?&gt;&lt;WebTableParameter xmlns:xsd="http://www.w3.org/2001/XMLSchema" xmlns:xsi="http://www.w3.org/2001/XMLSchema-instance" xmlns=""&gt;&lt;DataTable Code="DCIS_INCIDMORFER_COM" HasMetadata="true"&gt;&lt;Name LocaleIsoCode="en"&gt;Road accidents, killed and injured - municipalities&lt;/Name&gt;&lt;Name LocaleIsoCode="it"&gt;Incidenti, morti e feriti - comuni&lt;/Name&gt;&lt;Dimension Code="ITTER107" CommonCode="ITTER107" Display="labels"&gt;&lt;Name LocaleIsoCode="en"&gt;Territory&lt;/Name&gt;&lt;Name LocaleIsoCode="it"&gt;Territorio&lt;/Name&gt;&lt;Member Code="IT" HasOnlyUnitMetadata="false"&gt;&lt;Name LocaleIsoCode="en"&gt;Italy&lt;/Name&gt;&lt;Name LocaleIsoCode="it"&gt;Italia&lt;/Name&gt;&lt;ChildMember Code="ITF1" HasOnlyUnitMetadata="false"&gt;&lt;Name LocaleIsoCode="en"&gt;Abruzzo&lt;/Name&gt;&lt;Name LocaleIsoCode="it"&gt;Abruzzo&lt;/Name&gt;&lt;ChildMember Code="ITF13" HasOnlyUnitMetadata="false"&gt;&lt;Name LocaleIsoCode="en"&gt;Pescara&lt;/Name&gt;&lt;Name LocaleIsoCode="it"&gt;Pescara&lt;/Name&gt;&lt;ChildMember Code="068001" HasOnlyUnitMetadata="false"&gt;&lt;Name LocaleIsoCode="en"&gt;Abbateggio&lt;/Name&gt;&lt;Name LocaleIsoCode="it"&gt;Abbateggio&lt;/Name&gt;&lt;/ChildMember&gt;&lt;ChildMember Code="068002" HasOnlyUnitMetadata="false"&gt;&lt;Name LocaleIsoCode="en"&gt;Alanno&lt;/Name&gt;&lt;Name LocaleIsoCode="it"&gt;Alanno&lt;/Name&gt;&lt;/ChildMember&gt;&lt;ChildMember Code="068003" HasOnlyUnitMetadata="false"&gt;&lt;Name LocaleIsoCode="en"&gt;Bolognano&lt;/Name&gt;&lt;Name LocaleIsoCode="it"&gt;Bolognano&lt;/Name&gt;&lt;/ChildMember&gt;&lt;ChildMember Code="068004" HasOnlyUnitMetadata="false"&gt;&lt;Name LocaleIsoCode="en"&gt;Brittoli&lt;/Name&gt;&lt;Name LocaleIsoCode="it"&gt;Brittoli&lt;/Name&gt;&lt;/ChildMember&gt;&lt;ChildMember Code="068005" HasOnlyUnitMetadata="false"&gt;&lt;Name LocaleIsoCode="en"&gt;Bussi sul Tirino&lt;/Name&gt;&lt;Name LocaleIsoCode="it"&gt;Bussi sul Tirino&lt;/Name&gt;&lt;/ChildMember&gt;&lt;ChildMember Code="068006" HasOnlyUnitMetadata="false"&gt;&lt;Name LocaleIsoCode="en"&gt;Cappelle sul Tavo&lt;/Name&gt;&lt;Name LocaleIsoCode="it"&gt;Cappelle sul Tavo&lt;/Name&gt;&lt;/ChildMember&gt;&lt;ChildMember Code="068007" HasOnlyUnitMetadata="false"&gt;&lt;Name LocaleIsoCode="en"&gt;Caramanico Terme&lt;/Name&gt;&lt;Name LocaleIsoCode="it"&gt;Caramanico Terme&lt;/Name&gt;&lt;/ChildMember&gt;&lt;ChildMember Code="068008" HasOnlyUnitMetadata="false"&gt;&lt;Name LocaleIsoCode="en"&gt;Carpineto della Nora&lt;/Name&gt;&lt;Name LocaleIsoCode="it"&gt;Carpineto della Nora&lt;/Name&gt;&lt;/ChildMember&gt;&lt;ChildMember Code="068009" HasOnlyUnitMetadata="false"&gt;&lt;Name LocaleIsoCode="en"&gt;Castiglione a Casauria&lt;/Name&gt;&lt;Name LocaleIsoCode="it"&gt;Castiglione a Casauria&lt;/Name&gt;&lt;/ChildMember&gt;&lt;ChildMember Code="068010" HasOnlyUnitMetadata="false"&gt;&lt;Name LocaleIsoCode="en"&gt;Catignano&lt;/Name&gt;&lt;Name LocaleIsoCode="it"&gt;Catignano&lt;/Name&gt;&lt;/ChildMember&gt;&lt;ChildMember Code="068011" HasOnlyUnitMetadata="false"&gt;&lt;Name LocaleIsoCode="en"&gt;Cepagatti&lt;/Name&gt;&lt;Name LocaleIsoCode="it"&gt;Cepagatti&lt;/Name&gt;&lt;/ChildMember&gt;&lt;ChildMember Code="068012" HasOnlyUnitMetadata="false"&gt;&lt;Name LocaleIsoCode="en"&gt;Città Sant'Angelo&lt;/Name&gt;&lt;Name LocaleIsoCode="it"&gt;Città Sant'Angelo&lt;/Name&gt;&lt;/ChildMember&gt;&lt;ChildMember Code="068013" HasOnlyUnitMetadata="false"&gt;&lt;Name LocaleIsoCode="en"&gt;Civitaquana&lt;/Name&gt;&lt;Name LocaleIsoCode="it"&gt;Civitaquana&lt;/Name&gt;&lt;/ChildMember&gt;&lt;ChildMember Code="068014" HasOnlyUnitMetadata="false"&gt;&lt;Name LocaleIsoCode="en"&gt;Civitella Casanova&lt;/Name&gt;&lt;Name LocaleIsoCode="it"&gt;Civitella Casanova&lt;/Name&gt;&lt;/ChildMember&gt;&lt;ChildMember Code="068015" HasOnlyUnitMetadata="false"&gt;&lt;Name LocaleIsoCode="en"&gt;Collecorvino&lt;/Name&gt;&lt;Name LocaleIsoCode="it"&gt;Collecorvino&lt;/Name&gt;&lt;/ChildMember&gt;&lt;ChildMember Code="068016" HasOnlyUnitMetadata="false"&gt;&lt;Name LocaleIsoCode="en"&gt;Corvara&lt;/Name&gt;&lt;Name LocaleIsoCode="it"&gt;Corvara&lt;/Name&gt;&lt;/ChildMember&gt;&lt;ChildMember Code="068017" HasOnlyUnitMetadata="false"&gt;&lt;Name LocaleIsoCode="en"&gt;Cugnoli&lt;/Name&gt;&lt;Name LocaleIsoCode="it"&gt;Cugnoli&lt;/Name&gt;&lt;/ChildMember&gt;&lt;ChildMember Code="068018" HasOnlyUnitMetadata="false"&gt;&lt;Name LocaleIsoCode="en"&gt;Elice&lt;/Name&gt;&lt;Name LocaleIsoCode="it"&gt;Elice&lt;/Name&gt;&lt;/ChildMember&gt;&lt;ChildMember Code="068019" HasOnlyUnitMetadata="false"&gt;&lt;Name LocaleIsoCode="en"&gt;Farindola&lt;/Name&gt;&lt;Name LocaleIsoCode="it"&gt;Farindola&lt;/Name&gt;&lt;/ChildMember&gt;&lt;ChildMember Code="068020" HasOnlyUnitMetadata="false"&gt;&lt;Name LocaleIsoCode="en"&gt;Lettomanoppello&lt;/Name&gt;&lt;Name LocaleIsoCode="it"&gt;Lettomanoppello&lt;/Name&gt;&lt;/ChildMember&gt;&lt;ChildMember Code="068021" HasOnlyUnitMetadata="false"&gt;&lt;Name LocaleIsoCode="en"&gt;Loreto Aprutino&lt;/Name&gt;&lt;Name LocaleIsoCode="it"&gt;Loreto Aprutino&lt;/Name&gt;&lt;/ChildMember&gt;&lt;ChildMember Code="068022" HasOnlyUnitMetadata="false"&gt;&lt;Name LocaleIsoCode="en"&gt;Manoppello&lt;/Name&gt;&lt;Name LocaleIsoCode="it"&gt;Manoppello&lt;/Name&gt;&lt;/ChildMember&gt;&lt;ChildMember Code="068023" HasOnlyUnitMetadata="false"&gt;&lt;Name LocaleIsoCode="en"&gt;Montebello di Bertona&lt;/Name&gt;&lt;Name LocaleIsoCode="it"&gt;Montebello di Bertona&lt;/Name&gt;&lt;/ChildMember&gt;&lt;ChildMember Code="068024" HasOnlyUnitMetadata="false"&gt;&lt;Name LocaleIsoCode="en"&gt;Montesilvano&lt;/Name&gt;&lt;Name LocaleIsoCode="it"&gt;Montesilvano&lt;/Name&gt;&lt;/ChildMember&gt;&lt;ChildMember Code="068025" HasOnlyUnitMetadata="false"&gt;&lt;Name LocaleIsoCode="en"&gt;Moscufo&lt;/Name&gt;&lt;Name LocaleIsoCode="it"&gt;Moscufo&lt;/Name&gt;&lt;/ChildMember&gt;&lt;ChildMember Code="068026" HasOnlyUnitMetadata="false"&gt;&lt;Name LocaleIsoCode="en"&gt;Nocciano&lt;/Name&gt;&lt;Name LocaleIsoCode="it"&gt;Nocciano&lt;/Name&gt;&lt;/ChildMember&gt;&lt;ChildMember Code="068027" HasOnlyUnitMetadata="false"&gt;&lt;Name LocaleIsoCode="en"&gt;Penne&lt;/Name&gt;&lt;Name LocaleIsoCode="it"&gt;Penne&lt;/Name&gt;&lt;/ChildMember&gt;&lt;ChildMember Code="068028" HasOnlyUnitMetadata="false"&gt;&lt;Name LocaleIsoCode="en"&gt;Pescara&lt;/Name&gt;&lt;Name LocaleIsoCode="it"&gt;Pescara&lt;/Name&gt;&lt;/ChildMember&gt;&lt;ChildMember Code="068029" HasOnlyUnitMetadata="false"&gt;&lt;Name LocaleIsoCode="en"&gt;Pescosansonesco&lt;/Name&gt;&lt;Name LocaleIsoCode="it"&gt;Pescosansonesco&lt;/Name&gt;&lt;/ChildMember&gt;&lt;ChildMember Code="068030" HasOnlyUnitMetadata="false"&gt;&lt;Name LocaleIsoCode="en"&gt;Pianella&lt;/Name&gt;&lt;Name LocaleIsoCode="it"&gt;Pianella&lt;/Name&gt;&lt;/ChildMember&gt;&lt;ChildMember Code="068031" HasOnlyUnitMetadata="false"&gt;&lt;Name LocaleIsoCode="en"&gt;Picciano&lt;/Name&gt;&lt;Name LocaleIsoCode="it"&gt;Picciano&lt;/Name&gt;&lt;/ChildMember&gt;&lt;ChildMember Code="068032" HasOnlyUnitMetadata="false"&gt;&lt;Name LocaleIsoCode="en"&gt;Pietranico&lt;/Name&gt;&lt;Name LocaleIsoCode="it"&gt;Pietranico&lt;/Name&gt;&lt;/ChildMember&gt;&lt;ChildMember Code="068033" HasOnlyUnitMetadata="false"&gt;&lt;Name LocaleIsoCode="en"&gt;Popoli&lt;/Name&gt;&lt;Name LocaleIsoCode="it"&gt;Popoli&lt;/Name&gt;&lt;/ChildMember&gt;&lt;ChildMember Code="068034" HasOnlyUnitMetadata="false"&gt;&lt;Name LocaleIsoCode="en"&gt;Roccamorice&lt;/Name&gt;&lt;Name LocaleIsoCode="it"&gt;Roccamorice&lt;/Name&gt;&lt;/ChildMember&gt;&lt;ChildMember Code="068035" HasOnlyUnitMetadata="false"&gt;&lt;Name LocaleIsoCode="en"&gt;Rosciano&lt;/Name&gt;&lt;Name LocaleIsoCode="it"&gt;Rosciano&lt;/Name&gt;&lt;/ChildMember&gt;&lt;ChildMember Code="068036" HasOnlyUnitMetadata="false"&gt;&lt;Name LocaleIsoCode="en"&gt;Salle&lt;/Name&gt;&lt;Name LocaleIsoCode="it"&gt;Salle&lt;/Name&gt;&lt;/ChildMember&gt;&lt;ChildMember Code="068038" HasOnlyUnitMetadata="false"&gt;&lt;Name LocaleIsoCode="en"&gt;San Valentino in Abruzzo Citeriore&lt;/Name&gt;&lt;Name LocaleIsoCode="it"&gt;San Valentino in Abruzzo Citeriore&lt;/Name&gt;&lt;/ChildMember&gt;&lt;ChildMember Code="068037" HasOnlyUnitMetadata="false"&gt;&lt;Name LocaleIsoCode="en"&gt;Sant'Eufemia a Maiella&lt;/Name&gt;&lt;Name LocaleIsoCode="it"&gt;Sant'Eufemia a Maiella&lt;/Name&gt;&lt;/ChildMember&gt;&lt;ChildMember Code="068039" HasOnlyUnitMetadata="false"&gt;&lt;Name LocaleIsoCode="en"&gt;Scafa&lt;/Name&gt;&lt;Name LocaleIsoCode="it"&gt;Scafa&lt;/Name&gt;&lt;/ChildMember&gt;&lt;ChildMember Code="068040" HasOnlyUnitMetadata="false"&gt;&lt;Name LocaleIsoCode="en"&gt;Serramonacesca&lt;/Name&gt;&lt;Name LocaleIsoCode="it"&gt;Serramonacesca&lt;/Name&gt;&lt;/ChildMember&gt;&lt;ChildMember Code="068041" HasOnlyUnitMetadata="false"&gt;&lt;Name LocaleIsoCode="en"&gt;Spoltore&lt;/Name&gt;&lt;Name LocaleIsoCode="it"&gt;Spoltore&lt;/Name&gt;&lt;/ChildMember&gt;&lt;ChildMember Code="068042" HasOnlyUnitMetadata="false"&gt;&lt;Name LocaleIsoCode="en"&gt;Tocco da Casauria&lt;/Name&gt;&lt;Name LocaleIsoCode="it"&gt;Tocco da Casauria&lt;/Name&gt;&lt;/ChildMember&gt;&lt;ChildMember Code="068043" HasOnlyUnitMetadata="false"&gt;&lt;Name LocaleIsoCode="en"&gt;Torre de' Passeri&lt;/Name&gt;&lt;Name LocaleIsoCode="it"&gt;Torre de' Passeri&lt;/Name&gt;&lt;/ChildMember&gt;&lt;ChildMember Code="068044" HasOnlyUnitMetadata="false"&gt;&lt;Name LocaleIsoCode="en"&gt;Turrivalignani&lt;/Name&gt;&lt;Name LocaleIsoCode="it"&gt;Turrivalignani&lt;/Name&gt;&lt;/ChildMember&gt;&lt;ChildMember Code="068045" HasOnlyUnitMetadata="false"&gt;&lt;Name LocaleIsoCode="en"&gt;Vicoli&lt;/Name&gt;&lt;Name LocaleIsoCode="it"&gt;Vicoli&lt;/Name&gt;&lt;/ChildMember&gt;&lt;ChildMember Code="068046" HasOnlyUnitMetadata="false"&gt;&lt;Name LocaleIsoCode="en"&gt;Villa Celiera&lt;/Name&gt;&lt;Name LocaleIsoCode="it"&gt;Villa Celiera&lt;/Name&gt;&lt;/ChildMember&gt;&lt;/ChildMember&gt;&lt;ChildMember Code="ITF14" HasOnlyUnitMetadata="false"&gt;&lt;Name LocaleIsoCode="en"&gt;Chieti&lt;/Name&gt;&lt;Name LocaleIsoCode="it"&gt;Chieti&lt;/Name&gt;&lt;ChildMember Code="069001" HasOnlyUnitMetadata="false"&gt;&lt;Name LocaleIsoCode="en"&gt;Altino&lt;/Name&gt;&lt;Name LocaleIsoCode="it"&gt;Altino&lt;/Name&gt;&lt;/ChildMember&gt;&lt;ChildMember Code="069002" HasOnlyUnitMetadata="false"&gt;&lt;Name LocaleIsoCode="en"&gt;Archi&lt;/Name&gt;&lt;Name LocaleIsoCode="it"&gt;Archi&lt;/Name&gt;&lt;/ChildMember&gt;&lt;ChildMember Code="069003" HasOnlyUnitMetadata="false"&gt;&lt;Name LocaleIsoCode="en"&gt;Ari&lt;/Name&gt;&lt;Name LocaleIsoCode="it"&gt;Ari&lt;/Name&gt;&lt;/ChildMember&gt;&lt;ChildMember Code="069004" HasOnlyUnitMetadata="false"&gt;&lt;Name LocaleIsoCode="en"&gt;Arielli&lt;/Name&gt;&lt;Name LocaleIsoCode="it"&gt;Arielli&lt;/Name&gt;&lt;/ChildMember&gt;&lt;ChildMember Code="069005" HasOnlyUnitMetadata="false"&gt;&lt;Name LocaleIsoCode="en"&gt;Atessa&lt;/Name&gt;&lt;Name LocaleIsoCode="it"&gt;Atessa&lt;/Name&gt;&lt;/ChildMember&gt;&lt;ChildMember Code="069006" HasOnlyUnitMetadata="false"&gt;&lt;Name LocaleIsoCode="en"&gt;Bomba&lt;/Name&gt;&lt;Name LocaleIsoCode="it"&gt;Bomba&lt;/Name&gt;&lt;/ChildMember&gt;&lt;ChildMember Code="069007" HasOnlyUnitMetadata="false"&gt;&lt;Name LocaleIsoCode="en"&gt;Borrello&lt;/Name&gt;&lt;Name LocaleIsoCode="it"&gt;Borrello&lt;/Name&gt;&lt;/ChildMember&gt;&lt;ChildMember Code="069008" HasOnlyUnitMetadata="false"&gt;&lt;Name LocaleIsoCode="en"&gt;Bucchianico&lt;/Name&gt;&lt;Name LocaleIsoCode="it"&gt;Bucchianico&lt;/Name&gt;&lt;/ChildMember&gt;&lt;ChildMember Code="069010" HasOnlyUnitMetadata="false"&gt;&lt;Name LocaleIsoCode="en"&gt;Canosa Sannita&lt;/Name&gt;&lt;Name LocaleIsoCode="it"&gt;Canosa Sannita&lt;/Name&gt;&lt;/ChildMember&gt;&lt;ChildMember Code="069011" HasOnlyUnitMetadata="false"&gt;&lt;Name LocaleIsoCode="en"&gt;Carpineto Sinello&lt;/Name&gt;&lt;Name LocaleIsoCode="it"&gt;Carpineto Sinello&lt;/Name&gt;&lt;/ChildMember&gt;&lt;ChildMember Code="069012" HasOnlyUnitMetadata="false"&gt;&lt;Name LocaleIsoCode="en"&gt;Carunchio&lt;/Name&gt;&lt;Name LocaleIsoCode="it"&gt;Carunchio&lt;/Name&gt;&lt;/ChildMember&gt;&lt;ChildMember Code="069013" HasOnlyUnitMetadata="false"&gt;&lt;Name LocaleIsoCode="en"&gt;Casacanditella&lt;/Name&gt;&lt;Name LocaleIsoCode="it"&gt;Casacanditella&lt;/Name&gt;&lt;/ChildMember&gt;&lt;ChildMember Code="069014" HasOnlyUnitMetadata="false"&gt;&lt;Name LocaleIsoCode="en"&gt;Casalanguida&lt;/Name&gt;&lt;Name LocaleIsoCode="it"&gt;Casalanguida&lt;/Name&gt;&lt;/ChildMember&gt;&lt;ChildMember Code="069015" HasOnlyUnitMetadata="false"&gt;&lt;Name LocaleIsoCode="en"&gt;Casalbordino&lt;/Name&gt;&lt;Name LocaleIsoCode="it"&gt;Casalbordino&lt;/Name&gt;&lt;/ChildMember&gt;&lt;ChildMember Code="069016" HasOnlyUnitMetadata="false"&gt;&lt;Name LocaleIsoCode="en"&gt;Casalincontrada&lt;/Name&gt;&lt;Name LocaleIsoCode="it"&gt;Casalincontrada&lt;/Name&gt;&lt;/ChildMember&gt;&lt;ChildMember Code="069017" HasOnlyUnitMetadata="false"&gt;&lt;Name LocaleIsoCode="en"&gt;Casoli&lt;/Name&gt;&lt;Name LocaleIsoCode="it"&gt;Casoli&lt;/Name&gt;&lt;/ChildMember&gt;&lt;ChildMember Code="069018" HasOnlyUnitMetadata="false"&gt;&lt;Name LocaleIsoCode="en"&gt;Castel Frentano&lt;/Name&gt;&lt;Name LocaleIsoCode="it"&gt;Castel Frentano&lt;/Name&gt;&lt;/ChildMember&gt;&lt;ChildMember Code="069019" HasOnlyUnitMetadata="false"&gt;&lt;Name LocaleIsoCode="en"&gt;Castelguidone&lt;/Name&gt;&lt;Name LocaleIsoCode="it"&gt;Castelguidone&lt;/Name&gt;&lt;/ChildMember&gt;&lt;ChildMember Code="069020" HasOnlyUnitMetadata="false"&gt;&lt;Name LocaleIsoCode="en"&gt;Castiglione Messer Marino&lt;/Name&gt;&lt;Name LocaleIsoCode="it"&gt;Castiglione Messer Marino&lt;/Name&gt;&lt;/ChildMember&gt;&lt;ChildMember Code="069021" HasOnlyUnitMetadata="false"&gt;&lt;Name LocaleIsoCode="en"&gt;Celenza sul Trigno&lt;/Name&gt;&lt;Name LocaleIsoCode="it"&gt;Celenza sul Trigno&lt;/Name&gt;&lt;/ChildMember&gt;&lt;ChildMember Code="069022" HasOnlyUnitMetadata="false"&gt;&lt;Name LocaleIsoCode="en"&gt;Chieti&lt;/Name&gt;&lt;Name LocaleIsoCode="it"&gt;Chieti&lt;/Name&gt;&lt;/ChildMember&gt;&lt;ChildMember Code="069023" HasOnlyUnitMetadata="false"&gt;&lt;Name LocaleIsoCode="en"&gt;Civitaluparella&lt;/Name&gt;&lt;Name LocaleIsoCode="it"&gt;Civitaluparella&lt;/Name&gt;&lt;/ChildMember&gt;&lt;ChildMember Code="069024" HasOnlyUnitMetadata="false"&gt;&lt;Name LocaleIsoCode="en"&gt;Civitella Messer Raimondo&lt;/Name&gt;&lt;Name LocaleIsoCode="it"&gt;Civitella Messer Raimondo&lt;/Name&gt;&lt;/ChildMember&gt;&lt;ChildMember Code="069025" HasOnlyUnitMetadata="false"&gt;&lt;Name LocaleIsoCode="en"&gt;Colledimacine&lt;/Name&gt;&lt;Name LocaleIsoCode="it"&gt;Colledimacine&lt;/Name&gt;&lt;/ChildMember&gt;&lt;ChildMember Code="069026" HasOnlyUnitMetadata="false"&gt;&lt;Name LocaleIsoCode="en"&gt;Colledimezzo&lt;/Name&gt;&lt;Name LocaleIsoCode="it"&gt;Colledimezzo&lt;/Name&gt;&lt;/ChildMember&gt;&lt;ChildMember Code="069027" HasOnlyUnitMetadata="false"&gt;&lt;Name LocaleIsoCode="en"&gt;Crecchio&lt;/Name&gt;&lt;Name LocaleIsoCode="it"&gt;Crecchio&lt;/Name&gt;&lt;/ChildMember&gt;&lt;ChildMember Code="069028" HasOnlyUnitMetadata="false"&gt;&lt;Name LocaleIsoCode="en"&gt;Cupello&lt;/Name&gt;&lt;Name LocaleIsoCode="it"&gt;Cupello&lt;/Name&gt;&lt;/ChildMember&gt;&lt;ChildMember Code="069029" HasOnlyUnitMetadata="false"&gt;&lt;Name LocaleIsoCode="en"&gt;Dogliola&lt;/Name&gt;&lt;Name LocaleIsoCode="it"&gt;Dogliola&lt;/Name&gt;&lt;/ChildMember&gt;&lt;ChildMember Code="069104" HasOnlyUnitMetadata="false"&gt;&lt;Name LocaleIsoCode="en"&gt;Fallo&lt;/Name&gt;&lt;Name LocaleIsoCode="it"&gt;Fallo&lt;/Name&gt;&lt;/ChildMember&gt;&lt;ChildMember Code="069030" HasOnlyUnitMetadata="false"&gt;&lt;Name LocaleIsoCode="en"&gt;Fara Filiorum Petri&lt;/Name&gt;&lt;Name LocaleIsoCode="it"&gt;Fara Filiorum Petri&lt;/Name&gt;&lt;/ChildMember&gt;&lt;ChildMember Code="069031" HasOnlyUnitMetadata="false"&gt;&lt;Name LocaleIsoCode="en"&gt;Fara San Martino&lt;/Name&gt;&lt;Name LocaleIsoCode="it"&gt;Fara San Martino&lt;/Name&gt;&lt;/ChildMember&gt;&lt;ChildMember Code="069032" HasOnlyUnitMetadata="false"&gt;&lt;Name LocaleIsoCode="en"&gt;Filetto&lt;/Name&gt;&lt;Name LocaleIsoCode="it"&gt;Filetto&lt;/Name&gt;&lt;/ChildMember&gt;&lt;ChildMember Code="069033" HasOnlyUnitMetadata="false"&gt;&lt;Name LocaleIsoCode="en"&gt;Fossacesia&lt;/Name&gt;&lt;Name LocaleIsoCode="it"&gt;Fossacesia&lt;/Name&gt;&lt;/ChildMember&gt;&lt;ChildMember Code="069034" HasOnlyUnitMetadata="false"&gt;&lt;Name LocaleIsoCode="en"&gt;Fraine&lt;/Name&gt;&lt;Name LocaleIsoCode="it"&gt;Fraine&lt;/Name&gt;&lt;/ChildMember&gt;&lt;ChildMember Code="069035" HasOnlyUnitMetadata="false"&gt;&lt;Name LocaleIsoCode="en"&gt;Francavilla al Mare&lt;/Name&gt;&lt;Name LocaleIsoCode="it"&gt;Francavilla al Mare&lt;/Name&gt;&lt;/ChildMember&gt;&lt;ChildMember Code="069036" HasOnlyUnitMetadata="false"&gt;&lt;Name LocaleIsoCode="en"&gt;Fresagrandinaria&lt;/Name&gt;&lt;Name LocaleIsoCode="it"&gt;Fresagrandinaria&lt;/Name&gt;&lt;/ChildMember&gt;&lt;ChildMember Code="069037" HasOnlyUnitMetadata="false"&gt;&lt;Name LocaleIsoCode="en"&gt;Frisa&lt;/Name&gt;&lt;Name LocaleIsoCode="it"&gt;Frisa&lt;/Name&gt;&lt;/ChildMember&gt;&lt;ChildMember Code="069038" HasOnlyUnitMetadata="false"&gt;&lt;Name LocaleIsoCode="en"&gt;Furci&lt;/Name&gt;&lt;Name LocaleIsoCode="it"&gt;Furci&lt;/Name&gt;&lt;/ChildMember&gt;&lt;ChildMember Code="069039" HasOnlyUnitMetadata="false"&gt;&lt;Name LocaleIsoCode="en"&gt;Gamberale&lt;/Name&gt;&lt;Name LocaleIsoCode="it"&gt;Gamberale&lt;/Name&gt;&lt;/ChildMember&gt;&lt;ChildMember Code="069040" HasOnlyUnitMetadata="false"&gt;&lt;Name LocaleIsoCode="en"&gt;Gessopalena&lt;/Name&gt;&lt;Name LocaleIsoCode="it"&gt;Gessopalena&lt;/Name&gt;&lt;/ChildMember&gt;&lt;ChildMember Code="069041" HasOnlyUnitMetadata="false"&gt;&lt;Name LocaleIsoCode="en"&gt;Gissi&lt;/Name&gt;&lt;Name LocaleIsoCode="it"&gt;Gissi&lt;/Name&gt;&lt;/ChildMember&gt;&lt;ChildMember Code="069042" HasOnlyUnitMetadata="false"&gt;&lt;Name LocaleIsoCode="en"&gt;Giuliano Teatino&lt;/Name&gt;&lt;Name LocaleIsoCode="it"&gt;Giuliano Teatino&lt;/Name&gt;&lt;/ChildMember&gt;&lt;ChildMember Code="069043" HasOnlyUnitMetadata="false"&gt;&lt;Name LocaleIsoCode="en"&gt;Guardiagrele&lt;/Name&gt;&lt;Name LocaleIsoCode="it"&gt;Guardiagrele&lt;/Name&gt;&lt;/ChildMember&gt;&lt;ChildMember Code="069044" HasOnlyUnitMetadata="false"&gt;&lt;Name LocaleIsoCode="en"&gt;Guilmi&lt;/Name&gt;&lt;Name LocaleIsoCode="it"&gt;Guilmi&lt;/Name&gt;&lt;/ChildMember&gt;&lt;ChildMember Code="069045" HasOnlyUnitMetadata="false"&gt;&lt;Name LocaleIsoCode="en"&gt;Lama dei Peligni&lt;/Name&gt;&lt;Name LocaleIsoCode="it"&gt;Lama dei Peligni&lt;/Name&gt;&lt;/ChildMember&gt;&lt;ChildMember Code="069046" HasOnlyUnitMetadata="false"&gt;&lt;Name LocaleIsoCode="en"&gt;Lanciano&lt;/Name&gt;&lt;Name LocaleIsoCode="it"&gt;Lanciano&lt;/Name&gt;&lt;/ChildMember&gt;&lt;ChildMember Code="069047" HasOnlyUnitMetadata="false"&gt;&lt;Name LocaleIsoCode="en"&gt;Lentella&lt;/Name&gt;&lt;Name LocaleIsoCode="it"&gt;Lentella&lt;/Name&gt;&lt;/ChildMember&gt;&lt;ChildMember Code="069048" HasOnlyUnitMetadata="false"&gt;&lt;Name LocaleIsoCode="en"&gt;Lettopalena&lt;/Name&gt;&lt;Name LocaleIsoCode="it"&gt;Lettopalena&lt;/Name&gt;&lt;/ChildMember&gt;&lt;ChildMember Code="069049" HasOnlyUnitMetadata="false"&gt;&lt;Name LocaleIsoCode="en"&gt;Liscia&lt;/Name&gt;&lt;Name LocaleIsoCode="it"&gt;Liscia&lt;/Name&gt;&lt;/ChildMember&gt;&lt;ChildMember Code="069050" HasOnlyUnitMetadata="false"&gt;&lt;Name LocaleIsoCode="en"&gt;Miglianico&lt;/Name&gt;&lt;Name LocaleIsoCode="it"&gt;Miglianico&lt;/Name&gt;&lt;/ChildMember&gt;&lt;ChildMember Code="069051" HasOnlyUnitMetadata="false"&gt;&lt;Name LocaleIsoCode="en"&gt;Montazzoli&lt;/Name&gt;&lt;Name LocaleIsoCode="it"&gt;Montazzoli&lt;/Name&gt;&lt;/ChildMember&gt;&lt;ChildMember Code="069009" HasOnlyUnitMetadata="false"&gt;&lt;Name LocaleIsoCode="en"&gt;Montebello sul Sangro&lt;/Name&gt;&lt;Name LocaleIsoCode="it"&gt;Montebello sul Sangro&lt;/Name&gt;&lt;/ChildMember&gt;&lt;ChildMember Code="069052" HasOnlyUnitMetadata="false"&gt;&lt;Name LocaleIsoCode="en"&gt;Monteferrante&lt;/Name&gt;&lt;Name LocaleIsoCode="it"&gt;Monteferrante&lt;/Name&gt;&lt;/ChildMember&gt;&lt;ChildMember Code="069053" HasOnlyUnitMetadata="false"&gt;&lt;Name LocaleIsoCode="en"&gt;Montelapiano&lt;/Name&gt;&lt;Name LocaleIsoCode="it"&gt;Montelapiano&lt;/Name&gt;&lt;/ChildMember&gt;&lt;ChildMember Code="069054" HasOnlyUnitMetadata="false"&gt;&lt;Name LocaleIsoCode="en"&gt;Montenerodomo&lt;/Name&gt;&lt;Name LocaleIsoCode="it"&gt;Montenerodomo&lt;/Name&gt;&lt;/ChildMember&gt;&lt;ChildMember Code="069055" HasOnlyUnitMetadata="false"&gt;&lt;Name LocaleIsoCode="en"&gt;Monteodorisio&lt;/Name&gt;&lt;Name LocaleIsoCode="it"&gt;Monteodorisio&lt;/Name&gt;&lt;/ChildMember&gt;&lt;ChildMember Code="069056" HasOnlyUnitMetadata="false"&gt;&lt;Name LocaleIsoCode="en"&gt;Mozzagrogna&lt;/Name&gt;&lt;Name LocaleIsoCode="it"&gt;Mozzagrogna&lt;/Name&gt;&lt;/ChildMember&gt;&lt;ChildMember Code="069057" HasOnlyUnitMetadata="false"&gt;&lt;Name LocaleIsoCode="en"&gt;Orsogna&lt;/Name&gt;&lt;Name LocaleIsoCode="it"&gt;Orsogna&lt;/Name&gt;&lt;/ChildMember&gt;&lt;ChildMember Code="069058" HasOnlyUnitMetadata="false"&gt;&lt;Name LocaleIsoCode="en"&gt;Ortona&lt;/Name&gt;&lt;Name LocaleIsoCode="it"&gt;Ortona&lt;/Name&gt;&lt;/ChildMember&gt;&lt;ChildMember Code="069059" HasOnlyUnitMetadata="false"&gt;&lt;Name LocaleIsoCode="en"&gt;Paglieta&lt;/Name&gt;&lt;Name LocaleIsoCode="it"&gt;Paglieta&lt;/Name&gt;&lt;/ChildMember&gt;&lt;ChildMember Code="069060" HasOnlyUnitMetadata="false"&gt;&lt;Name LocaleIsoCode="en"&gt;Palena&lt;/Name&gt;&lt;Name LocaleIsoCode="it"&gt;Palena&lt;/Name&gt;&lt;/ChildMember&gt;&lt;ChildMember Code="069061" HasOnlyUnitMetadata="false"&gt;&lt;Name LocaleIsoCode="en"&gt;Palmoli&lt;/Name&gt;&lt;Name LocaleIsoCode="it"&gt;Palmoli&lt;/Name&gt;&lt;/ChildMember&gt;&lt;ChildMember Code="069062" HasOnlyUnitMetadata="false"&gt;&lt;Name LocaleIsoCode="en"&gt;Palombaro&lt;/Name&gt;&lt;Name LocaleIsoCode="it"&gt;Palombaro&lt;/Name&gt;&lt;/ChildMember&gt;&lt;ChildMember Code="069063" HasOnlyUnitMetadata="false"&gt;&lt;Name LocaleIsoCode="en"&gt;Pennadomo&lt;/Name&gt;&lt;Name LocaleIsoCode="it"&gt;Pennadomo&lt;/Name&gt;&lt;/ChildMember&gt;&lt;ChildMember Code="069064" HasOnlyUnitMetadata="false"&gt;&lt;Name LocaleIsoCode="en"&gt;Pennapiedimonte&lt;/Name&gt;&lt;Name LocaleIsoCode="it"&gt;Pennapiedimonte&lt;/Name&gt;&lt;/ChildMember&gt;&lt;ChildMember Code="069065" HasOnlyUnitMetadata="false"&gt;&lt;Name LocaleIsoCode="en"&gt;Perano&lt;/Name&gt;&lt;Name LocaleIsoCode="it"&gt;Perano&lt;/Name&gt;&lt;/ChildMember&gt;&lt;ChildMember Code="069103" HasOnlyUnitMetadata="false"&gt;&lt;Name LocaleIsoCode="en"&gt;Pietraferrazzana&lt;/Name&gt;&lt;Name LocaleIsoCode="it"&gt;Pietraferrazzana&lt;/Name&gt;&lt;/ChildMember&gt;&lt;ChildMember Code="069066" HasOnlyUnitMetadata="false"&gt;&lt;Name LocaleIsoCode="en"&gt;Pizzoferrato&lt;/Name&gt;&lt;Name LocaleIsoCode="it"&gt;Pizzoferrato&lt;/Name&gt;&lt;/ChildMember&gt;&lt;ChildMember Code="069067" HasOnlyUnitMetadata="false"&gt;&lt;Name LocaleIsoCode="en"&gt;Poggiofiorito&lt;/Name&gt;&lt;Name LocaleIsoCode="it"&gt;Poggiofiorito&lt;/Name&gt;&lt;/ChildMember&gt;&lt;ChildMember Code="069068" HasOnlyUnitMetadata="false"&gt;&lt;Name LocaleIsoCode="en"&gt;Pollutri&lt;/Name&gt;&lt;Name LocaleIsoCode="it"&gt;Pollutri&lt;/Name&gt;&lt;/ChildMember&gt;&lt;ChildMember Code="069069" HasOnlyUnitMetadata="false"&gt;&lt;Name LocaleIsoCode="en"&gt;Pretoro&lt;/Name&gt;&lt;Name LocaleIsoCode="it"&gt;Pretoro&lt;/Name&gt;&lt;/ChildMember&gt;&lt;ChildMember Code="069070" HasOnlyUnitMetadata="false"&gt;&lt;Name LocaleIsoCode="en"&gt;Quadri&lt;/Name&gt;&lt;Name LocaleIsoCode="it"&gt;Quadri&lt;/Name&gt;&lt;/ChildMember&gt;&lt;ChildMember Code="069071" HasOnlyUnitMetadata="false"&gt;&lt;Name LocaleIsoCode="en"&gt;Rapino&lt;/Name&gt;&lt;Name LocaleIsoCode="it"&gt;Rapino&lt;/Name&gt;&lt;/ChildMember&gt;&lt;ChildMember Code="069072" HasOnlyUnitMetadata="false"&gt;&lt;Name LocaleIsoCode="en"&gt;Ripa Teatina&lt;/Name&gt;&lt;Name LocaleIsoCode="it"&gt;Ripa Teatina&lt;/Name&gt;&lt;/ChildMember&gt;&lt;ChildMember Code="069074" HasOnlyUnitMetadata="false"&gt;&lt;Name LocaleIsoCode="en"&gt;Rocca San Giovanni&lt;/Name&gt;&lt;Name LocaleIsoCode="it"&gt;Rocca San Giovanni&lt;/Name&gt;&lt;/ChildMember&gt;&lt;ChildMember Code="069073" HasOnlyUnitMetadata="false"&gt;&lt;Name LocaleIsoCode="en"&gt;Roccamontepiano&lt;/Name&gt;&lt;Name LocaleIsoCode="it"&gt;Roccamontepiano&lt;/Name&gt;&lt;/ChildMember&gt;&lt;ChildMember Code="069075" HasOnlyUnitMetadata="false"&gt;&lt;Name LocaleIsoCode="en"&gt;Roccascalegna&lt;/Name&gt;&lt;Name LocaleIsoCode="it"&gt;Roccascalegna&lt;/Name&gt;&lt;/ChildMember&gt;&lt;ChildMember Code="069076" HasOnlyUnitMetadata="false"&gt;&lt;Name LocaleIsoCode="en"&gt;Roccaspinalveti&lt;/Name&gt;&lt;Name LocaleIsoCode="it"&gt;Roccaspinalveti&lt;/Name&gt;&lt;/ChildMember&gt;&lt;ChildMember Code="069077" HasOnlyUnitMetadata="false"&gt;&lt;Name LocaleIsoCode="en"&gt;Roio del Sangro&lt;/Name&gt;&lt;Name LocaleIsoCode="it"&gt;Roio del Sangro&lt;/Name&gt;&lt;/ChildMember&gt;&lt;ChildMember Code="069078" HasOnlyUnitMetadata="false"&gt;&lt;Name LocaleIsoCode="en"&gt;Rosello&lt;/Name&gt;&lt;Name LocaleIsoCode="it"&gt;Rosello&lt;/Name&gt;&lt;/ChildMember&gt;&lt;ChildMember Code="069079" HasOnlyUnitMetadata="false"&gt;&lt;Name LocaleIsoCode="en"&gt;San Buono&lt;/Name&gt;&lt;Name LocaleIsoCode="it"&gt;San Buono&lt;/Name&gt;&lt;/ChildMember&gt;&lt;ChildMember Code="069080" HasOnlyUnitMetadata="false"&gt;&lt;Name LocaleIsoCode="en"&gt;San Giovanni Lipioni&lt;/Name&gt;&lt;Name LocaleIsoCode="it"&gt;San Giovanni Lipioni&lt;/Name&gt;&lt;/ChildMember&gt;&lt;ChildMember Code="069081" HasOnlyUnitMetadata="false"&gt;&lt;Name LocaleIsoCode="en"&gt;San Giovanni Teatino&lt;/Name&gt;&lt;Name LocaleIsoCode="it"&gt;San Giovanni Teatino&lt;/Name&gt;&lt;/ChildMember&gt;&lt;ChildMember Code="069082" HasOnlyUnitMetadata="false"&gt;&lt;Name LocaleIsoCode="en"&gt;San Martino sulla Marrucina&lt;/Name&gt;&lt;Name LocaleIsoCode="it"&gt;San Martino sulla Marrucina&lt;/Name&gt;&lt;/ChildMember&gt;&lt;ChildMember Code="069083" HasOnlyUnitMetadata="false"&gt;&lt;Name LocaleIsoCode="en"&gt;San Salvo&lt;/Name&gt;&lt;Name LocaleIsoCode="it"&gt;San Salvo&lt;/Name&gt;&lt;/ChildMember&gt;&lt;ChildMember Code="069086" HasOnlyUnitMetadata="false"&gt;&lt;Name LocaleIsoCode="en"&gt;San Vito Chietino&lt;/Name&gt;&lt;Name LocaleIsoCode="it"&gt;San Vito Chietino&lt;/Name&gt;&lt;/ChildMember&gt;&lt;ChildMember Code="069084" HasOnlyUnitMetadata="false"&gt;&lt;Name LocaleIsoCode="en"&gt;Santa Maria Imbaro&lt;/Name&gt;&lt;Name LocaleIsoCode="it"&gt;Santa Maria Imbaro&lt;/Name&gt;&lt;/ChildMember&gt;&lt;ChildMember Code="069085" HasOnlyUnitMetadata="false"&gt;&lt;Name LocaleIsoCode="en"&gt;Sant'Eusanio del Sangro&lt;/Name&gt;&lt;Name LocaleIsoCode="it"&gt;Sant'Eusanio del Sangro&lt;/Name&gt;&lt;/ChildMember&gt;&lt;ChildMember Code="069087" HasOnlyUnitMetadata="false"&gt;&lt;Name LocaleIsoCode="en"&gt;Scerni&lt;/Name&gt;&lt;Name LocaleIsoCode="it"&gt;Scerni&lt;/Name&gt;&lt;/ChildMember&gt;&lt;ChildMember Code="069088" HasOnlyUnitMetadata="false"&gt;&lt;Name LocaleIsoCode="en"&gt;Schiavi di Abruzzo&lt;/Name&gt;&lt;Name LocaleIsoCode="it"&gt;Schiavi di Abruzzo&lt;/Name&gt;&lt;/ChildMember&gt;&lt;ChildMember Code="069089" HasOnlyUnitMetadata="false"&gt;&lt;Name LocaleIsoCode="en"&gt;Taranta Peligna&lt;/Name&gt;&lt;Name LocaleIsoCode="it"&gt;Taranta Peligna&lt;/Name&gt;&lt;/ChildMember&gt;&lt;ChildMember Code="069090" HasOnlyUnitMetadata="false"&gt;&lt;Name LocaleIsoCode="en"&gt;Tollo&lt;/Name&gt;&lt;Name LocaleIsoCode="it"&gt;Tollo&lt;/Name&gt;&lt;/ChildMember&gt;&lt;ChildMember Code="069091" HasOnlyUnitMetadata="false"&gt;&lt;Name LocaleIsoCode="en"&gt;Torino di Sangro&lt;/Name&gt;&lt;Name LocaleIsoCode="it"&gt;Torino di Sangro&lt;/Name&gt;&lt;/ChildMember&gt;&lt;ChildMember Code="069092" HasOnlyUnitMetadata="false"&gt;&lt;Name LocaleIsoCode="en"&gt;Tornareccio&lt;/Name&gt;&lt;Name LocaleIsoCode="it"&gt;Tornareccio&lt;/Name&gt;&lt;/ChildMember&gt;&lt;ChildMember Code="069093" HasOnlyUnitMetadata="false"&gt;&lt;Name LocaleIsoCode="en"&gt;Torrebruna&lt;/Name&gt;&lt;Name LocaleIsoCode="it"&gt;Torrebruna&lt;/Name&gt;&lt;/ChildMember&gt;&lt;ChildMember Code="069094" HasOnlyUnitMetadata="false"&gt;&lt;Name LocaleIsoCode="en"&gt;Torrevecchia Teatina&lt;/Name&gt;&lt;Name LocaleIsoCode="it"&gt;Torrevecchia Teatina&lt;/Name&gt;&lt;/ChildMember&gt;&lt;ChildMember Code="069095" HasOnlyUnitMetadata="false"&gt;&lt;Name LocaleIsoCode="en"&gt;Torricella Peligna&lt;/Name&gt;&lt;Name LocaleIsoCode="it"&gt;Torricella Peligna&lt;/Name&gt;&lt;/ChildMember&gt;&lt;ChildMember Code="069096" HasOnlyUnitMetadata="false"&gt;&lt;Name LocaleIsoCode="en"&gt;Treglio&lt;/Name&gt;&lt;Name LocaleIsoCode="it"&gt;Treglio&lt;/Name&gt;&lt;/ChildMember&gt;&lt;ChildMember Code="069097" HasOnlyUnitMetadata="false"&gt;&lt;Name LocaleIsoCode="en"&gt;Tufillo&lt;/Name&gt;&lt;Name LocaleIsoCode="it"&gt;Tufillo&lt;/Name&gt;&lt;/ChildMember&gt;&lt;ChildMember Code="069098" HasOnlyUnitMetadata="false"&gt;&lt;Name LocaleIsoCode="en"&gt;Vacri&lt;/Name&gt;&lt;Name LocaleIsoCode="it"&gt;Vacri&lt;/Name&gt;&lt;/ChildMember&gt;&lt;ChildMember Code="069099" HasOnlyUnitMetadata="false"&gt;&lt;Name LocaleIsoCode="en"&gt;Vasto&lt;/Name&gt;&lt;Name LocaleIsoCode="it"&gt;Vasto&lt;/Name&gt;&lt;/ChildMember&gt;&lt;ChildMember Code="069102" HasOnlyUnitMetadata="false"&gt;&lt;Name LocaleIsoCode="en"&gt;Villa Santa Maria&lt;/Name&gt;&lt;Name LocaleIsoCode="it"&gt;Villa Santa Maria&lt;/Name&gt;&lt;/ChildMember&gt;&lt;ChildMember Code="069100" HasOnlyUnitMetadata="false"&gt;&lt;Name LocaleIsoCode="en"&gt;Villalfonsina&lt;/Name&gt;&lt;Name LocaleIsoCode="it"&gt;Villalfonsina&lt;/Name&gt;&lt;/ChildMember&gt;&lt;ChildMember Code="069101" HasOnlyUnitMetadata="false"&gt;&lt;Name LocaleIsoCode="en"&gt;Villamagna&lt;/Name&gt;&lt;Name LocaleIsoCode="it"&gt;Villamagna&lt;/Name&gt;&lt;/ChildMember&gt;&lt;/ChildMember&gt;&lt;/ChildMember&gt;&lt;/Member&gt;&lt;/Dimension&gt;&lt;Dimension Code="TIPO_DATO22" CommonCode="TIPO_DATO22" Display="labels"&gt;&lt;Name LocaleIsoCode="en"&gt;Data type&lt;/Name&gt;&lt;Name LocaleIsoCode="it"&gt;Tipo dato&lt;/Name&gt;&lt;Member Code="KILLINJ" HasOnlyUnitMetadata="false"&gt;&lt;Name LocaleIsoCode="en"&gt;killed and injured&lt;/Name&gt;&lt;Name LocaleIsoCode="it"&gt;morti e feriti&lt;/Name&gt;&lt;/Member&gt;&lt;Member Code="ROADACC" HasOnlyUnitMetadata="false"&gt;&lt;Name LocaleIsoCode="en"&gt;road accidents with injuries&lt;/Name&gt;&lt;Name LocaleIsoCode="it"&gt;incidenti stradali con lesioni alle persone&lt;/Name&gt;&lt;/Member&gt;&lt;/Dimension&gt;&lt;Dimension Code="ESITO" CommonCode="ESITO" Display="labels"&gt;&lt;Name LocaleIsoCode="en"&gt;Result&lt;/Name&gt;&lt;Name LocaleIsoCode="it"&gt;Esito&lt;/Name&gt;&lt;Member Code="M" HasOnlyUnitMetadata="false"&gt;&lt;Name LocaleIsoCode="en"&gt;killed&lt;/Name&gt;&lt;Name LocaleIsoCode="it"&gt;morto&lt;/Name&gt;&lt;/Member&gt;&lt;Member Code="F" HasOnlyUnitMetadata="false"&gt;&lt;Name LocaleIsoCode="en"&gt;injured&lt;/Name&gt;&lt;Name LocaleIsoCode="it"&gt;ferito&lt;/Name&gt;&lt;/Member&gt;&lt;Member Code="9" HasOnlyUnitMetadata="false"&gt;&lt;Name LocaleIsoCode="en"&gt;total&lt;/Name&gt;&lt;Name LocaleIsoCode="it"&gt;totale&lt;/Name&gt;&lt;/Member&gt;&lt;/Dimension&gt;&lt;Dimension Code="TIME" CommonCode="TIME" Display="labels"&gt;&lt;Name LocaleIsoCode="en"&gt;Select time&lt;/Name&gt;&lt;Name LocaleIsoCode="it"&gt;Seleziona periodo&lt;/Name&gt;&lt;Member Code="2020"&gt;&lt;Name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Code="TIPO_DATO22" CommonCode="TIPO_DATO22" /&gt;&lt;Dimension Code="ESITO" CommonCode="ESITO" /&gt;&lt;/Tabulation&gt;&lt;Tabulation Axis="vertical"&gt;&lt;Dimension Code="ITTER107" CommonCode="ITTER107" /&gt;&lt;/Tabulation&gt;&lt;Tabulation Axis="page" /&gt;&lt;Formatting&gt;&lt;Labels LocaleIsoCode="it" /&gt;&lt;Power&gt;0&lt;/Power&gt;&lt;Decimals&gt;-1&lt;/Decimals&gt;&lt;SkipEmptyLines&gt;fals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</si>
  <si>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Dataset:Incidenti, morti e feriti - comuni</t>
  </si>
  <si>
    <t>Seleziona periodo</t>
  </si>
  <si>
    <t>2020</t>
  </si>
  <si>
    <t>Tipo dato</t>
  </si>
  <si>
    <t>morti e feriti</t>
  </si>
  <si>
    <t>incidenti stradali con lesioni alle persone</t>
  </si>
  <si>
    <t>Esito</t>
  </si>
  <si>
    <t>morto</t>
  </si>
  <si>
    <t>ferito</t>
  </si>
  <si>
    <t>totale</t>
  </si>
  <si>
    <t>Territorio</t>
  </si>
  <si>
    <t/>
  </si>
  <si>
    <t>Italia</t>
  </si>
  <si>
    <t>..</t>
  </si>
  <si>
    <t xml:space="preserve">  Abruzzo</t>
  </si>
  <si>
    <t xml:space="preserve">    Pescara</t>
  </si>
  <si>
    <t xml:space="preserve">      Abbateggio</t>
  </si>
  <si>
    <t xml:space="preserve">      Alanno</t>
  </si>
  <si>
    <t xml:space="preserve">      Bolognano</t>
  </si>
  <si>
    <t xml:space="preserve">      Brittoli</t>
  </si>
  <si>
    <t xml:space="preserve">      Bussi sul Tirino</t>
  </si>
  <si>
    <t xml:space="preserve">      Cappelle sul Tavo</t>
  </si>
  <si>
    <t xml:space="preserve">      Caramanico Terme</t>
  </si>
  <si>
    <t xml:space="preserve">      Carpineto della Nora</t>
  </si>
  <si>
    <t xml:space="preserve">      Castiglione a Casauria</t>
  </si>
  <si>
    <t xml:space="preserve">      Catignano</t>
  </si>
  <si>
    <t xml:space="preserve">      Cepagatti</t>
  </si>
  <si>
    <t xml:space="preserve">      Città Sant'Angelo</t>
  </si>
  <si>
    <t xml:space="preserve">      Civitaquana</t>
  </si>
  <si>
    <t xml:space="preserve">      Civitella Casanova</t>
  </si>
  <si>
    <t xml:space="preserve">      Collecorvino</t>
  </si>
  <si>
    <t xml:space="preserve">      Corvara</t>
  </si>
  <si>
    <t xml:space="preserve">      Cugnoli</t>
  </si>
  <si>
    <t xml:space="preserve">      Elice</t>
  </si>
  <si>
    <t xml:space="preserve">      Farindola</t>
  </si>
  <si>
    <t xml:space="preserve">      Lettomanoppello</t>
  </si>
  <si>
    <t xml:space="preserve">      Loreto Aprutino</t>
  </si>
  <si>
    <t xml:space="preserve">      Manoppello</t>
  </si>
  <si>
    <t xml:space="preserve">      Montebello di Bertona</t>
  </si>
  <si>
    <t xml:space="preserve">      Montesilvano</t>
  </si>
  <si>
    <t xml:space="preserve">      Moscufo</t>
  </si>
  <si>
    <t xml:space="preserve">      Nocciano</t>
  </si>
  <si>
    <t xml:space="preserve">      Penne</t>
  </si>
  <si>
    <t xml:space="preserve">      Pescara</t>
  </si>
  <si>
    <t xml:space="preserve">      Pescosansonesco</t>
  </si>
  <si>
    <t xml:space="preserve">      Pianella</t>
  </si>
  <si>
    <t xml:space="preserve">      Picciano</t>
  </si>
  <si>
    <t xml:space="preserve">      Pietranico</t>
  </si>
  <si>
    <t xml:space="preserve">      Popoli</t>
  </si>
  <si>
    <t xml:space="preserve">      Roccamorice</t>
  </si>
  <si>
    <t xml:space="preserve">      Rosciano</t>
  </si>
  <si>
    <t xml:space="preserve">      Salle</t>
  </si>
  <si>
    <t xml:space="preserve">      San Valentino in Abruzzo Citeriore</t>
  </si>
  <si>
    <t xml:space="preserve">      Sant'Eufemia a Maiella</t>
  </si>
  <si>
    <t xml:space="preserve">      Scafa</t>
  </si>
  <si>
    <t xml:space="preserve">      Serramonacesca</t>
  </si>
  <si>
    <t xml:space="preserve">      Spoltore</t>
  </si>
  <si>
    <t xml:space="preserve">      Tocco da Casauria</t>
  </si>
  <si>
    <t xml:space="preserve">      Torre de' Passeri</t>
  </si>
  <si>
    <t xml:space="preserve">      Turrivalignani</t>
  </si>
  <si>
    <t xml:space="preserve">      Vicoli</t>
  </si>
  <si>
    <t xml:space="preserve">      Villa Celiera</t>
  </si>
  <si>
    <t xml:space="preserve">    Chieti</t>
  </si>
  <si>
    <t xml:space="preserve">      Altino</t>
  </si>
  <si>
    <t xml:space="preserve">      Archi</t>
  </si>
  <si>
    <t xml:space="preserve">      Ari</t>
  </si>
  <si>
    <t xml:space="preserve">      Arielli</t>
  </si>
  <si>
    <t xml:space="preserve">      Atessa</t>
  </si>
  <si>
    <t xml:space="preserve">      Bomba</t>
  </si>
  <si>
    <t xml:space="preserve">      Borrello</t>
  </si>
  <si>
    <t xml:space="preserve">      Bucchianico</t>
  </si>
  <si>
    <t xml:space="preserve">      Canosa Sannita</t>
  </si>
  <si>
    <t xml:space="preserve">      Carpineto Sinello</t>
  </si>
  <si>
    <t xml:space="preserve">      Carunchio</t>
  </si>
  <si>
    <t xml:space="preserve">      Casacanditella</t>
  </si>
  <si>
    <t xml:space="preserve">      Casalanguida</t>
  </si>
  <si>
    <t xml:space="preserve">      Casalbordino</t>
  </si>
  <si>
    <t xml:space="preserve">      Casalincontrada</t>
  </si>
  <si>
    <t xml:space="preserve">      Casoli</t>
  </si>
  <si>
    <t xml:space="preserve">      Castel Frentano</t>
  </si>
  <si>
    <t xml:space="preserve">      Castelguidone</t>
  </si>
  <si>
    <t xml:space="preserve">      Castiglione Messer Marino</t>
  </si>
  <si>
    <t xml:space="preserve">      Celenza sul Trigno</t>
  </si>
  <si>
    <t xml:space="preserve">      Chieti</t>
  </si>
  <si>
    <t xml:space="preserve">      Civitaluparella</t>
  </si>
  <si>
    <t xml:space="preserve">      Civitella Messer Raimondo</t>
  </si>
  <si>
    <t xml:space="preserve">      Colledimacine</t>
  </si>
  <si>
    <t xml:space="preserve">      Colledimezzo</t>
  </si>
  <si>
    <t xml:space="preserve">      Crecchio</t>
  </si>
  <si>
    <t xml:space="preserve">      Cupello</t>
  </si>
  <si>
    <t xml:space="preserve">      Dogliola</t>
  </si>
  <si>
    <t xml:space="preserve">      Fallo</t>
  </si>
  <si>
    <t xml:space="preserve">      Fara Filiorum Petri</t>
  </si>
  <si>
    <t xml:space="preserve">      Fara San Martino</t>
  </si>
  <si>
    <t xml:space="preserve">      Filetto</t>
  </si>
  <si>
    <t xml:space="preserve">      Fossacesia</t>
  </si>
  <si>
    <t xml:space="preserve">      Fraine</t>
  </si>
  <si>
    <t xml:space="preserve">      Francavilla al Mare</t>
  </si>
  <si>
    <t xml:space="preserve">      Fresagrandinaria</t>
  </si>
  <si>
    <t xml:space="preserve">      Frisa</t>
  </si>
  <si>
    <t xml:space="preserve">      Furci</t>
  </si>
  <si>
    <t xml:space="preserve">      Gamberale</t>
  </si>
  <si>
    <t xml:space="preserve">      Gessopalena</t>
  </si>
  <si>
    <t xml:space="preserve">      Gissi</t>
  </si>
  <si>
    <t xml:space="preserve">      Giuliano Teatino</t>
  </si>
  <si>
    <t xml:space="preserve">      Guardiagrele</t>
  </si>
  <si>
    <t xml:space="preserve">      Guilmi</t>
  </si>
  <si>
    <t xml:space="preserve">      Lama dei Peligni</t>
  </si>
  <si>
    <t xml:space="preserve">      Lanciano</t>
  </si>
  <si>
    <t xml:space="preserve">      Lentella</t>
  </si>
  <si>
    <t xml:space="preserve">      Lettopalena</t>
  </si>
  <si>
    <t xml:space="preserve">      Liscia</t>
  </si>
  <si>
    <t xml:space="preserve">      Miglianico</t>
  </si>
  <si>
    <t xml:space="preserve">      Montazzoli</t>
  </si>
  <si>
    <t xml:space="preserve">      Montebello sul Sangro</t>
  </si>
  <si>
    <t xml:space="preserve">      Monteferrante</t>
  </si>
  <si>
    <t xml:space="preserve">      Montelapiano</t>
  </si>
  <si>
    <t xml:space="preserve">      Montenerodomo</t>
  </si>
  <si>
    <t xml:space="preserve">      Monteodorisio</t>
  </si>
  <si>
    <t xml:space="preserve">      Mozzagrogna</t>
  </si>
  <si>
    <t xml:space="preserve">      Orsogna</t>
  </si>
  <si>
    <t xml:space="preserve">      Ortona</t>
  </si>
  <si>
    <t xml:space="preserve">      Paglieta</t>
  </si>
  <si>
    <t xml:space="preserve">      Palena</t>
  </si>
  <si>
    <t xml:space="preserve">      Palmoli</t>
  </si>
  <si>
    <t xml:space="preserve">      Palombaro</t>
  </si>
  <si>
    <t xml:space="preserve">      Pennadomo</t>
  </si>
  <si>
    <t xml:space="preserve">      Pennapiedimonte</t>
  </si>
  <si>
    <t xml:space="preserve">      Perano</t>
  </si>
  <si>
    <t xml:space="preserve">      Pietraferrazzana</t>
  </si>
  <si>
    <t xml:space="preserve">      Pizzoferrato</t>
  </si>
  <si>
    <t xml:space="preserve">      Poggiofiorito</t>
  </si>
  <si>
    <t xml:space="preserve">      Pollutri</t>
  </si>
  <si>
    <t xml:space="preserve">      Pretoro</t>
  </si>
  <si>
    <t xml:space="preserve">      Quadri</t>
  </si>
  <si>
    <t xml:space="preserve">      Rapino</t>
  </si>
  <si>
    <t xml:space="preserve">      Ripa Teatina</t>
  </si>
  <si>
    <t xml:space="preserve">      Rocca San Giovanni</t>
  </si>
  <si>
    <t xml:space="preserve">      Roccamontepiano</t>
  </si>
  <si>
    <t xml:space="preserve">      Roccascalegna</t>
  </si>
  <si>
    <t xml:space="preserve">      Roccaspinalveti</t>
  </si>
  <si>
    <t xml:space="preserve">      Roio del Sangro</t>
  </si>
  <si>
    <t xml:space="preserve">      Rosello</t>
  </si>
  <si>
    <t xml:space="preserve">      San Buono</t>
  </si>
  <si>
    <t xml:space="preserve">      San Giovanni Lipioni</t>
  </si>
  <si>
    <t xml:space="preserve">      San Giovanni Teatino</t>
  </si>
  <si>
    <t xml:space="preserve">      San Martino sulla Marrucina</t>
  </si>
  <si>
    <t xml:space="preserve">      San Salvo</t>
  </si>
  <si>
    <t xml:space="preserve">      San Vito Chietino</t>
  </si>
  <si>
    <t xml:space="preserve">      Santa Maria Imbaro</t>
  </si>
  <si>
    <t xml:space="preserve">      Sant'Eusanio del Sangro</t>
  </si>
  <si>
    <t xml:space="preserve">      Scerni</t>
  </si>
  <si>
    <t xml:space="preserve">      Schiavi di Abruzzo</t>
  </si>
  <si>
    <t xml:space="preserve">      Taranta Peligna</t>
  </si>
  <si>
    <t xml:space="preserve">      Tollo</t>
  </si>
  <si>
    <t xml:space="preserve">      Torino di Sangro</t>
  </si>
  <si>
    <t xml:space="preserve">      Tornareccio</t>
  </si>
  <si>
    <t xml:space="preserve">      Torrebruna</t>
  </si>
  <si>
    <t xml:space="preserve">      Torrevecchia Teatina</t>
  </si>
  <si>
    <t xml:space="preserve">      Torricella Peligna</t>
  </si>
  <si>
    <t xml:space="preserve">      Treglio</t>
  </si>
  <si>
    <t xml:space="preserve">      Tufillo</t>
  </si>
  <si>
    <t xml:space="preserve">      Vacri</t>
  </si>
  <si>
    <t xml:space="preserve">      Vasto</t>
  </si>
  <si>
    <t xml:space="preserve">      Villa Santa Maria</t>
  </si>
  <si>
    <t xml:space="preserve">      Villalfonsina</t>
  </si>
  <si>
    <t xml:space="preserve">      Villamagna</t>
  </si>
  <si>
    <t>Dati estratti il 28 mar 2022, 09h12 UTC (GMT) da I.Stat</t>
  </si>
  <si>
    <t>Dati estratti il 28 Mar 2022 09:08 UTC (GMT) da I.Stat</t>
  </si>
  <si>
    <t>si</t>
  </si>
  <si>
    <t>no</t>
  </si>
  <si>
    <t>Incidente mortale</t>
  </si>
  <si>
    <t>incidente a veicolo isolato</t>
  </si>
  <si>
    <t>incidente tra veicolo e pedone</t>
  </si>
  <si>
    <t>incidente tra veicoli</t>
  </si>
  <si>
    <t>Natura dell incidente</t>
  </si>
  <si>
    <t>Mese</t>
  </si>
  <si>
    <t>Giorno della settimana</t>
  </si>
  <si>
    <t>Ora incidente stradale</t>
  </si>
  <si>
    <t>Intersezione</t>
  </si>
  <si>
    <t>Localizzazione dell incidente</t>
  </si>
  <si>
    <t>Dataset:Incidenti  stradali con lesioni alle persone</t>
  </si>
  <si>
    <t>&lt;?xml version="1.0" encoding="utf-16"?&gt;&lt;WebTableParameter xmlns:xsd="http://www.w3.org/2001/XMLSchema" xmlns:xsi="http://www.w3.org/2001/XMLSchema-instance" xmlns="http://stats.oecd.org/OECDStatWS/2004/03/01/"&gt;&lt;DataTable Code="DCIS_INCIDENTISTR1" HasMetadata="true"&gt;&lt;Name LocaleIsoCode="en"&gt;Road  accidents with injuries&lt;/Name&gt;&lt;Name LocaleIsoCode="it"&gt;Incidenti  stradali con lesioni alle persone&lt;/Name&gt;&lt;Dimension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Code="TIPO_DATO22" HasMetadata="false" CommonCode="TIPO_DATO22" Display="labels"&gt;&lt;Name LocaleIsoCode="en"&gt;Data type&lt;/Name&gt;&lt;Name LocaleIsoCode="it"&gt;Tipo dato&lt;/Name&gt;&lt;Member Code="ROADACC" HasMetadata="false" HasChild="0"&gt;&lt;Name LocaleIsoCode="en"&gt;road accidents with injuries&lt;/Name&gt;&lt;Name LocaleIsoCode="it"&gt;incidenti stradali con lesioni alle persone&lt;/Name&gt;&lt;/Member&gt;&lt;/Dimension&gt;&lt;Dimension Code="LOCSTRADALE" HasMetadata="false" CommonCode="LOCSTRADALE" Display="labels"&gt;&lt;Name LocaleIsoCode="en"&gt;Localization of the accident&lt;/Name&gt;&lt;Name LocaleIsoCode="it"&gt;Localizzazione dell incidente&lt;/Name&gt;&lt;Member Code="1" HasMetadata="false" HasChild="0"&gt;&lt;Name LocaleIsoCode="en"&gt;urban road&lt;/Name&gt;&lt;Name LocaleIsoCode="it"&gt;strada urbana&lt;/Name&gt;&lt;/Member&gt;&lt;Member Code="2" HasMetadata="false" HasChild="0"&gt;&lt;Name LocaleIsoCode="en"&gt;motorway&lt;/Name&gt;&lt;Name LocaleIsoCode="it"&gt;autostrada&lt;/Name&gt;&lt;/Member&gt;&lt;Member Code="3" HasMetadata="false" HasChild="0"&gt;&lt;Name LocaleIsoCode="en"&gt;other roads&lt;/Name&gt;&lt;Name LocaleIsoCode="it"&gt;altra strada&lt;/Name&gt;&lt;/Member&gt;&lt;Member Code="9" HasMetadata="false" HasChild="0" IsDisplayed="true"&gt;&lt;Name LocaleIsoCode="en"&gt;total&lt;/Name&gt;&lt;Name LocaleIsoCode="it"&gt;totale&lt;/Name&gt;&lt;/Member&gt;&lt;/Dimension&gt;&lt;Dimension Code="INTERSEZIONE" HasMetadata="false" CommonCode="INTERSEZIONE" Display="labels"&gt;&lt;Name LocaleIsoCode="en"&gt;Intersection&lt;/Name&gt;&lt;Name LocaleIsoCode="it"&gt;Intersezione&lt;/Name&gt;&lt;Member Code="1" HasMetadata="false" HasChild="0"&gt;&lt;Name LocaleIsoCode="en"&gt;crossoroad&lt;/Name&gt;&lt;Name LocaleIsoCode="it"&gt;incrocio&lt;/Name&gt;&lt;/Member&gt;&lt;Member Code="2" HasMetadata="false" HasChild="0"&gt;&lt;Name LocaleIsoCode="en"&gt;traffic circle&lt;/Name&gt;&lt;Name LocaleIsoCode="it"&gt;rotatoria&lt;/Name&gt;&lt;/Member&gt;&lt;Member Code="3" HasMetadata="false" HasChild="0"&gt;&lt;Name LocaleIsoCode="en"&gt;level crossing&lt;/Name&gt;&lt;Name LocaleIsoCode="it"&gt;passaggio a livello&lt;/Name&gt;&lt;/Member&gt;&lt;Member Code="4" HasMetadata="false" HasChild="0"&gt;&lt;Name LocaleIsoCode="en"&gt;straight stretch&lt;/Name&gt;&lt;Name LocaleIsoCode="it"&gt;rettilineo &lt;/Name&gt;&lt;/Member&gt;&lt;Member Code="5" HasMetadata="false" HasChild="0"&gt;&lt;Name LocaleIsoCode="en"&gt;bend&lt;/Name&gt;&lt;Name LocaleIsoCode="it"&gt;curva&lt;/Name&gt;&lt;/Member&gt;&lt;Member Code="6" HasMetadata="false" HasChild="0"&gt;&lt;Name LocaleIsoCode="en"&gt;bump - slope - bottleneck&lt;/Name&gt;&lt;Name LocaleIsoCode="it"&gt;dosso - pendenza - strettoia&lt;/Name&gt;&lt;/Member&gt;&lt;Member Code="7" HasMetadata="false" HasChild="0"&gt;&lt;Name LocaleIsoCode="en"&gt;tunnel&lt;/Name&gt;&lt;Name LocaleIsoCode="it"&gt;galleria&lt;/Name&gt;&lt;/Member&gt;&lt;Member Code="9" HasMetadata="false" HasChild="0" IsDisplayed="true"&gt;&lt;Name LocaleIsoCode="en"&gt;total&lt;/Name&gt;&lt;Name LocaleIsoCode="it"&gt;totale&lt;/Name&gt;&lt;/Member&gt;&lt;/Dimension&gt;&lt;Dimension Code="NATURAINCIDENTE" HasMetadata="false" CommonCode="NATURAINCIDENTE" Display="labels"&gt;&lt;Name LocaleIsoCode="en"&gt;Road accident type&lt;/Name&gt;&lt;Name LocaleIsoCode="it"&gt;Natura dell incidente&lt;/Name&gt;&lt;Member Code="1" HasMetadata="false" HasChild="0"&gt;&lt;Name LocaleIsoCode="en"&gt;accidents between vehicles&lt;/Name&gt;&lt;Name LocaleIsoCode="it"&gt;incidente tra veicoli&lt;/Name&gt;&lt;/Member&gt;&lt;Member Code="2" HasMetadata="false" HasChild="0"&gt;&lt;Name LocaleIsoCode="en"&gt;vehicle-pedestrian accident&lt;/Name&gt;&lt;Name LocaleIsoCode="it"&gt;incidente tra veicolo e pedone&lt;/Name&gt;&lt;/Member&gt;&lt;Member Code="3" HasMetadata="false" HasChild="0"&gt;&lt;Name LocaleIsoCode="en"&gt;accidents involving a single vehicle&lt;/Name&gt;&lt;Name LocaleIsoCode="it"&gt;incidente a veicolo isolato&lt;/Name&gt;&lt;/Member&gt;&lt;Member Code="9" HasMetadata="false" HasChild="0" IsDisplayed="true"&gt;&lt;Name LocaleIsoCode="en"&gt;total&lt;/Name&gt;&lt;Name LocaleIsoCode="it"&gt;totale&lt;/Name&gt;&lt;/Member&gt;&lt;/Dimension&gt;&lt;Dimension Code="SI_NO" HasMetadata="false" CommonCode="SI_NO" Display="labels"&gt;&lt;Name LocaleIsoCode="en"&gt;Deadly accident&lt;/Name&gt;&lt;Name LocaleIsoCode="it"&gt;Incidente mortale&lt;/Name&gt;&lt;Member Code="0" HasMetadata="false" HasChild="0"&gt;&lt;Name LocaleIsoCode="en"&gt;no&lt;/Name&gt;&lt;Name LocaleIsoCode="it"&gt;no&lt;/Name&gt;&lt;/Member&gt;&lt;Member Code="1" HasMetadata="false" HasChild="0"&gt;&lt;Name LocaleIsoCode="en"&gt;yes&lt;/Name&gt;&lt;Name LocaleIsoCode="it"&gt;si&lt;/Name&gt;&lt;/Member&gt;&lt;Member Code="9" HasMetadata="false" HasChild="0" IsDisplayed="true"&gt;&lt;Name LocaleIsoCode="en"&gt;total&lt;/Name&gt;&lt;Name LocaleIsoCode="it"&gt;totale&lt;/Name&gt;&lt;/Member&gt;&lt;/Dimension&gt;&lt;Dimension Code="ORA" HasMetadata="false" CommonCode="ORA" Display="labels"&gt;&lt;Name LocaleIsoCode="en"&gt;Road accident hour &lt;/Name&gt;&lt;Name LocaleIsoCode="it"&gt;Ora incidente stradale&lt;/Name&gt;&lt;Member Code="1" HasMetadata="true" HasOnlyUnitMetadata="false" HasChild="0"&gt;&lt;Name LocaleIsoCode="en"&gt;1° hour&lt;/Name&gt;&lt;Name LocaleIsoCode="it"&gt;1° ora&lt;/Name&gt;&lt;/Member&gt;&lt;Member Code="2" HasMetadata="true" HasOnlyUnitMetadata="false" HasChild="0"&gt;&lt;Name LocaleIsoCode="en"&gt;2° hour&lt;/Name&gt;&lt;Name LocaleIsoCode="it"&gt;2° ora&lt;/Name&gt;&lt;/Member&gt;&lt;Member Code="3" HasMetadata="true" HasOnlyUnitMetadata="false" HasChild="0"&gt;&lt;Name LocaleIsoCode="en"&gt;3° hour&lt;/Name&gt;&lt;Name LocaleIsoCode="it"&gt;3° ora&lt;/Name&gt;&lt;/Member&gt;&lt;Member Code="4" HasMetadata="true" HasOnlyUnitMetadata="false" HasChild="0"&gt;&lt;Name LocaleIsoCode="en"&gt;4° hour&lt;/Name&gt;&lt;Name LocaleIsoCode="it"&gt;4° ora&lt;/Name&gt;&lt;/Member&gt;&lt;Member Code="5" HasMetadata="true" HasOnlyUnitMetadata="false" HasChild="0"&gt;&lt;Name LocaleIsoCode="en"&gt;5° hour&lt;/Name&gt;&lt;Name LocaleIsoCode="it"&gt;5° ora&lt;/Name&gt;&lt;/Member&gt;&lt;Member Code="6" HasMetadata="true" HasOnlyUnitMetadata="false" HasChild="0"&gt;&lt;Name LocaleIsoCode="en"&gt;6° hour&lt;/Name&gt;&lt;Name LocaleIsoCode="it"&gt;6° ora&lt;/Name&gt;&lt;/Member&gt;&lt;Member Code="7" HasMetadata="true" HasOnlyUnitMetadata="false" HasChild="0"&gt;&lt;Name LocaleIsoCode="en"&gt;7° hour&lt;/Name&gt;&lt;Name LocaleIsoCode="it"&gt;7° ora&lt;/Name&gt;&lt;/Member&gt;&lt;Member Code="8" HasMetadata="true" HasOnlyUnitMetadata="false" HasChild="0"&gt;&lt;Name LocaleIsoCode="en"&gt;8° hour&lt;/Name&gt;&lt;Name LocaleIsoCode="it"&gt;8° ora&lt;/Name&gt;&lt;/Member&gt;&lt;Member Code="9" HasMetadata="true" HasOnlyUnitMetadata="false" HasChild="0"&gt;&lt;Name LocaleIsoCode="en"&gt;9° hour&lt;/Name&gt;&lt;Name LocaleIsoCode="it"&gt;9° ora&lt;/Name&gt;&lt;/Member&gt;&lt;Member Code="10" HasMetadata="true" HasOnlyUnitMetadata="false" HasChild="0"&gt;&lt;Name LocaleIsoCode="en"&gt;10° hour&lt;/Name&gt;&lt;Name LocaleIsoCode="it"&gt;10° ora&lt;/Name&gt;&lt;/Member&gt;&lt;Member Code="11" HasMetadata="true" HasOnlyUnitMetadata="false" HasChild="0"&gt;&lt;Name LocaleIsoCode="en"&gt;11° hour&lt;/Name&gt;&lt;Name LocaleIsoCode="it"&gt;11° ora&lt;/Name&gt;&lt;/Member&gt;&lt;Member Code="12" HasMetadata="true" HasOnlyUnitMetadata="false" HasChild="0"&gt;&lt;Name LocaleIsoCode="en"&gt;12° hour&lt;/Name&gt;&lt;Name LocaleIsoCode="it"&gt;12° ora&lt;/Name&gt;&lt;/Member&gt;&lt;Member Code="13" HasMetadata="true" HasOnlyUnitMetadata="false" HasChild="0"&gt;&lt;Name LocaleIsoCode="en"&gt;13° hour&lt;/Name&gt;&lt;Name LocaleIsoCode="it"&gt;13° ora&lt;/Name&gt;&lt;/Member&gt;&lt;Member Code="14" HasMetadata="true" HasOnlyUnitMetadata="false" HasChild="0"&gt;&lt;Name LocaleIsoCode="en"&gt;14° hour&lt;/Name&gt;&lt;Name LocaleIsoCode="it"&gt;14° ora&lt;/Name&gt;&lt;/Member&gt;&lt;Member Code="15" HasMetadata="true" HasOnlyUnitMetadata="false" HasChild="0"&gt;&lt;Name LocaleIsoCode="en"&gt;15° hour&lt;/Name&gt;&lt;Name LocaleIsoCode="it"&gt;15° ora&lt;/Name&gt;&lt;/Member&gt;&lt;Member Code="16" HasMetadata="true" HasOnlyUnitMetadata="false" HasChild="0"&gt;&lt;Name LocaleIsoCode="en"&gt;16° hour&lt;/Name&gt;&lt;Name LocaleIsoCode="it"&gt;16° ora&lt;/Name&gt;&lt;/Member&gt;&lt;Member Code="17" HasMetadata="true" HasOnlyUnitMetadata="false" HasChild="0"&gt;&lt;Name LocaleIsoCode="en"&gt;17° hour&lt;/Name&gt;&lt;Name LocaleIsoCode="it"&gt;17° ora&lt;/Name&gt;&lt;/Member&gt;&lt;Member Code="18" HasMetadata="true" HasOnlyUnitMetadata="false" HasChild="0"&gt;&lt;Name LocaleIsoCode="en"&gt;18° hour&lt;/Name&gt;&lt;Name LocaleIsoCode="it"&gt;18° ora&lt;/Name&gt;&lt;/Member&gt;&lt;Member Code="19" HasMetadata="true" HasOnlyUnitMetadata="false" HasChild="0"&gt;&lt;Name LocaleIsoCode="en"&gt;19° hour&lt;/Name&gt;&lt;Name LocaleIsoCode="it"&gt;19° ora&lt;/Name&gt;&lt;/Member&gt;&lt;Member Code="20" HasMetadata="true" HasOnlyUnitMetadata="false" HasChild="0"&gt;&lt;Name LocaleIsoCode="en"&gt;20° hour&lt;/Name&gt;&lt;Name LocaleIsoCode="it"&gt;20° ora&lt;/Name&gt;&lt;/Member&gt;&lt;Member Code="21" HasMetadata="true" HasOnlyUnitMetadata="false" HasChild="0"&gt;&lt;Name LocaleIsoCode="en"&gt;21° hour&lt;/Name&gt;&lt;Name LocaleIsoCode="it"&gt;21° ora&lt;/Name&gt;&lt;/Member&gt;&lt;Member Code="22" HasMetadata="true" HasOnlyUnitMetadata="false" HasChild="0"&gt;&lt;Name LocaleIsoCode="en"&gt;22° hour&lt;/Name&gt;&lt;Name LocaleIsoCode="it"&gt;22° ora&lt;/Name&gt;&lt;/Member&gt;&lt;Member Code="23" HasMetadata="true" HasOnlyUnitMetadata="false" HasChild="0"&gt;&lt;Name LocaleIsoCode="en"&gt;23° hour&lt;/Name&gt;&lt;Name LocaleIsoCode="it"&gt;23° ora&lt;/Name&gt;&lt;/Member&gt;&lt;Member Code="24" HasMetadata="true" HasOnlyUnitMetadata="false" HasChild="0"&gt;&lt;Name LocaleIsoCode="en"&gt;24° hour&lt;/Name&gt;&lt;Name LocaleIsoCode="it"&gt;24° ora&lt;/Name&gt;&lt;/Member&gt;&lt;Member Code="25" HasMetadata="true" HasOnlyUnitMetadata="false" HasChild="0"&gt;&lt;Name LocaleIsoCode="en"&gt;unknown hour&lt;/Name&gt;&lt;Name LocaleIsoCode="it"&gt;ora imprecisata&lt;/Name&gt;&lt;/Member&gt;&lt;Member Code="99" HasMetadata="true" HasOnlyUnitMetadata="false" HasChild="0" IsDisplayed="true"&gt;&lt;Name LocaleIsoCode="en"&gt;total&lt;/Name&gt;&lt;Name LocaleIsoCode="it"&gt;totale&lt;/Name&gt;&lt;/Member&gt;&lt;/Dimension&gt;&lt;Dimension Code="GIORNOSETT" HasMetadata="false" CommonCode="GIORNOSETT" Display="labels"&gt;&lt;Name LocaleIsoCode="en"&gt;Week day&lt;/Name&gt;&lt;Name LocaleIsoCode="it"&gt;Giorno della settimana&lt;/Name&gt;&lt;Member Code="1" HasMetadata="false" HasChild="0"&gt;&lt;Name LocaleIsoCode="en"&gt;sunday&lt;/Name&gt;&lt;Name LocaleIsoCode="it"&gt;domenica&lt;/Name&gt;&lt;/Member&gt;&lt;Member Code="2" HasMetadata="false" HasChild="0"&gt;&lt;Name LocaleIsoCode="en"&gt;monday&lt;/Name&gt;&lt;Name LocaleIsoCode="it"&gt;lunedì&lt;/Name&gt;&lt;/Member&gt;&lt;Member Code="3" HasMetadata="false" HasChild="0"&gt;&lt;Name LocaleIsoCode="en"&gt;tuesday&lt;/Name&gt;&lt;Name LocaleIsoCode="it"&gt;martedì&lt;/Name&gt;&lt;/Member&gt;&lt;Member Code="4" HasMetadata="false" HasChild="0"&gt;&lt;Name LocaleIsoCode="en"&gt;wednesday&lt;/Name&gt;&lt;Name LocaleIsoCode="it"&gt;mercoledì&lt;/Name&gt;&lt;/Member&gt;&lt;Member Code="5" HasMetadata="false" HasChild="0"&gt;&lt;Name LocaleIsoCode="en"&gt;thursday&lt;/Name&gt;&lt;Name LocaleIsoCode="it"&gt;giovedì&lt;/Name&gt;&lt;/Member&gt;&lt;Member Code="6" HasMetadata="false" HasChild="0"&gt;&lt;Name LocaleIsoCode="en"&gt;friday&lt;/Name&gt;&lt;Name LocaleIsoCode="it"&gt;venerdì&lt;/Name&gt;&lt;/Member&gt;&lt;Member Code="7" HasMetadata="false" HasChild="0"&gt;&lt;Name LocaleIsoCode="en"&gt;saturday&lt;/Name&gt;&lt;Name LocaleIsoCode="it"&gt;sabato&lt;/Name&gt;&lt;/Member&gt;&lt;Member Code="9" HasMetadata="false" HasChild="0" IsDisplayed="true"&gt;&lt;Name LocaleIsoCode="en"&gt;total&lt;/Name&gt;&lt;Name LocaleIsoCode="it"&gt;totale&lt;/Name&gt;&lt;/Member&gt;&lt;/Dimension&gt;&lt;Dimension Code="MESE2" HasMetadata="false" CommonCode="MESE2" Display="labels"&gt;&lt;Name LocaleIsoCode="en"&gt;Month&lt;/Name&gt;&lt;Name LocaleIsoCode="it"&gt;Mese&lt;/Name&gt;&lt;Member Code="1" HasMetadata="false" HasChild="0"&gt;&lt;Name LocaleIsoCode="en"&gt;january&lt;/Name&gt;&lt;Name LocaleIsoCode="it"&gt;gennaio&lt;/Name&gt;&lt;/Member&gt;&lt;Member Code="2" HasMetadata="false" HasChild="0"&gt;&lt;Name LocaleIsoCode="en"&gt;february&lt;/Name&gt;&lt;Name LocaleIsoCode="it"&gt;febbraio&lt;/Name&gt;&lt;/Member&gt;&lt;Member Code="3" HasMetadata="false" HasChild="0"&gt;&lt;Name LocaleIsoCode="en"&gt;march&lt;/Name&gt;&lt;Name LocaleIsoCode="it"&gt;marzo&lt;/Name&gt;&lt;/Member&gt;&lt;Member Code="4" HasMetadata="false" HasChild="0"&gt;&lt;Name LocaleIsoCode="en"&gt;april&lt;/Name&gt;&lt;Name LocaleIsoCode="it"&gt;aprile&lt;/Name&gt;&lt;/Member&gt;&lt;Member Code="5" HasMetadata="false" HasChild="0"&gt;&lt;Name LocaleIsoCode="en"&gt;may&lt;/Name&gt;&lt;Name LocaleIsoCode="it"&gt;maggio&lt;/Name&gt;&lt;/Member&gt;&lt;Member Code="6" HasMetadata="false" HasChild="0"&gt;&lt;Name LocaleIsoCode="en"&gt;june&lt;/Name&gt;&lt;Name LocaleIsoCode="it"&gt;giugno&lt;/Name&gt;&lt;/Member&gt;&lt;Member Code="7" HasMetadata="false" HasChild="0"&gt;&lt;Name LocaleIsoCode="en"&gt;july&lt;/Name&gt;&lt;Name LocaleIsoCode="it"&gt;luglio&lt;/Name&gt;&lt;/Member&gt;&lt;Member Code="8" HasMetadata="false" HasChild="0"&gt;&lt;Name LocaleIsoCode="en"&gt;august&lt;/Name&gt;&lt;Name LocaleIsoCode="it"&gt;agosto&lt;/Name&gt;&lt;/Member&gt;&lt;Member Code="9" HasMetadata="false" HasChild="0"&gt;&lt;Name LocaleIsoCode="en"&gt;september&lt;/Name&gt;&lt;Name LocaleIsoCode="it"&gt;settembre&lt;/Name&gt;&lt;/Member&gt;&lt;Member Code="10" HasMetadata="false" HasChild="0"&gt;&lt;Name LocaleIsoCode="en"&gt;october&lt;/Name&gt;&lt;Name LocaleIsoCode="it"&gt;ottobre&lt;/Name&gt;&lt;/Member&gt;&lt;Member Code="11" HasMetadata="false" HasChild="0"&gt;&lt;Name LocaleIsoCode="en"&gt;november&lt;/Name&gt;&lt;Name LocaleIsoCode="it"&gt;novembre&lt;/Name&gt;&lt;/Member&gt;&lt;Member Code="12" HasMetadata="false" HasChild="0"&gt;&lt;Name LocaleIsoCode="en"&gt;december&lt;/Name&gt;&lt;Name LocaleIsoCode="it"&gt;dicembre&lt;/Name&gt;&lt;/Member&gt;&lt;Member Code="99" HasMetadata="false"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Code="NATURAINCIDENTE" CommonCode="NATURAINCIDENTE" /&gt;&lt;Dimension Code="SI_NO" CommonCode="SI_NO" /&gt;&lt;/Tabulation&gt;&lt;Tabulation Axis="vertical"&gt;&lt;Dimension Code="ITTER107" CommonCode="ITTER107" /&gt;&lt;/Tabulation&gt;&lt;Tabulation Axis="page"&gt;&lt;Dimension Code="TIPO_DATO22" CommonCode="TIPO_DATO22" /&gt;&lt;Dimension Code="LOCSTRADALE" CommonCode="LOCSTRADALE" /&gt;&lt;Dimension Code="INTERSEZIONE" CommonCode="INTERSEZIONE" /&gt;&lt;Dimension Code="ORA" CommonCode="ORA" /&gt;&lt;Dimension Code="GIORNOSETT" CommonCode="GIORNOSETT" /&gt;&lt;Dimension Code="MESE2" CommonCode="MESE2"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</si>
  <si>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Dati estratti il 28 Mar 2022 09:17 UTC (GMT) da I.Stat</t>
  </si>
  <si>
    <t>altri veicoli</t>
  </si>
  <si>
    <t>motocarri</t>
  </si>
  <si>
    <t>motocicli</t>
  </si>
  <si>
    <t>ciclomotori</t>
  </si>
  <si>
    <t>velocipede</t>
  </si>
  <si>
    <t>autocarri e motrici</t>
  </si>
  <si>
    <t>tram</t>
  </si>
  <si>
    <t>autobus e filobus</t>
  </si>
  <si>
    <t>autovetture</t>
  </si>
  <si>
    <t>quadricicli</t>
  </si>
  <si>
    <t>Categoria dei veicoli</t>
  </si>
  <si>
    <t>veicoli coinvolti in incidenti stradali</t>
  </si>
  <si>
    <t>Dataset:Veicoli  coinvolti in incidenti stradali</t>
  </si>
  <si>
    <t>&lt;?xml version="1.0" encoding="utf-16"?&gt;&lt;WebTableParameter xmlns:xsd="http://www.w3.org/2001/XMLSchema" xmlns:xsi="http://www.w3.org/2001/XMLSchema-instance" xmlns="http://stats.oecd.org/OECDStatWS/2004/03/01/"&gt;&lt;DataTable Code="DCIS_VEICOLIINCID1" HasMetadata="true"&gt;&lt;Name LocaleIsoCode="en"&gt;Vehicles  involved in road accidents&lt;/Name&gt;&lt;Name LocaleIsoCode="it"&gt;Veicoli  coinvolti in incidenti stradali&lt;/Name&gt;&lt;Dimension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Code="TIPO_DATO22" HasMetadata="false" CommonCode="TIPO_DATO22" Display="labels"&gt;&lt;Name LocaleIsoCode="en"&gt;Data type&lt;/Name&gt;&lt;Name LocaleIsoCode="it"&gt;Tipo dato&lt;/Name&gt;&lt;Member Code="VEHICINV" HasMetadata="false" HasChild="0"&gt;&lt;Name LocaleIsoCode="en"&gt;vehicles involved in road accidents&lt;/Name&gt;&lt;Name LocaleIsoCode="it"&gt;veicoli coinvolti in incidenti stradali&lt;/Name&gt;&lt;/Member&gt;&lt;/Dimension&gt;&lt;Dimension Code="LOCSTRADALE" HasMetadata="false" CommonCode="LOCSTRADALE" Display="labels"&gt;&lt;Name LocaleIsoCode="en"&gt;Localization of the accident&lt;/Name&gt;&lt;Name LocaleIsoCode="it"&gt;Localizzazione dell incidente  &lt;/Name&gt;&lt;Member Code="1" HasMetadata="false" HasChild="0"&gt;&lt;Name LocaleIsoCode="en"&gt;urban road&lt;/Name&gt;&lt;Name LocaleIsoCode="it"&gt;strada urbana&lt;/Name&gt;&lt;/Member&gt;&lt;Member Code="2" HasMetadata="false" HasChild="0"&gt;&lt;Name LocaleIsoCode="en"&gt;motorway&lt;/Name&gt;&lt;Name LocaleIsoCode="it"&gt;autostrada&lt;/Name&gt;&lt;/Member&gt;&lt;Member Code="3" HasMetadata="false" HasChild="0"&gt;&lt;Name LocaleIsoCode="en"&gt;other roads&lt;/Name&gt;&lt;Name LocaleIsoCode="it"&gt;altra strada&lt;/Name&gt;&lt;/Member&gt;&lt;Member Code="9" HasMetadata="false" HasChild="0" IsDisplayed="true"&gt;&lt;Name LocaleIsoCode="en"&gt;total&lt;/Name&gt;&lt;Name LocaleIsoCode="it"&gt;totale&lt;/Name&gt;&lt;/Member&gt;&lt;/Dimension&gt;&lt;Dimension Code="INTERSEZIONE" HasMetadata="false" CommonCode="INTERSEZIONE" Display="labels"&gt;&lt;Name LocaleIsoCode="en"&gt;Intersection&lt;/Name&gt;&lt;Name LocaleIsoCode="it"&gt;Intersezione&lt;/Name&gt;&lt;Member Code="1" HasMetadata="false" HasChild="0"&gt;&lt;Name LocaleIsoCode="en"&gt;crossoroad&lt;/Name&gt;&lt;Name LocaleIsoCode="it"&gt;incrocio&lt;/Name&gt;&lt;/Member&gt;&lt;Member Code="2" HasMetadata="false" HasChild="0"&gt;&lt;Name LocaleIsoCode="en"&gt;traffic circle&lt;/Name&gt;&lt;Name LocaleIsoCode="it"&gt;rotatoria&lt;/Name&gt;&lt;/Member&gt;&lt;Member Code="3" HasMetadata="false" HasChild="0"&gt;&lt;Name LocaleIsoCode="en"&gt;level crossing&lt;/Name&gt;&lt;Name LocaleIsoCode="it"&gt;passaggio a livello&lt;/Name&gt;&lt;/Member&gt;&lt;Member Code="4" HasMetadata="false" HasChild="0"&gt;&lt;Name LocaleIsoCode="en"&gt;straight stretch&lt;/Name&gt;&lt;Name LocaleIsoCode="it"&gt;rettilineo &lt;/Name&gt;&lt;/Member&gt;&lt;Member Code="5" HasMetadata="false" HasChild="0"&gt;&lt;Name LocaleIsoCode="en"&gt;bend&lt;/Name&gt;&lt;Name LocaleIsoCode="it"&gt;curva&lt;/Name&gt;&lt;/Member&gt;&lt;Member Code="6" HasMetadata="false" HasChild="0"&gt;&lt;Name LocaleIsoCode="en"&gt;bump - slope - bottleneck&lt;/Name&gt;&lt;Name LocaleIsoCode="it"&gt;dosso - pendenza - strettoia&lt;/Name&gt;&lt;/Member&gt;&lt;Member Code="7" HasMetadata="false" HasChild="0"&gt;&lt;Name LocaleIsoCode="en"&gt;tunnel&lt;/Name&gt;&lt;Name LocaleIsoCode="it"&gt;galleria&lt;/Name&gt;&lt;/Member&gt;&lt;Member Code="9" HasMetadata="false" HasChild="0" IsDisplayed="true"&gt;&lt;Name LocaleIsoCode="en"&gt;total&lt;/Name&gt;&lt;Name LocaleIsoCode="it"&gt;totale&lt;/Name&gt;&lt;/Member&gt;&lt;/Dimension&gt;&lt;Dimension Code="NATURAINCIDENTE" HasMetadata="false" CommonCode="NATURAINCIDENTE" Display="labels"&gt;&lt;Name LocaleIsoCode="en"&gt;Road accident type&lt;/Name&gt;&lt;Name LocaleIsoCode="it"&gt;Natura dell incidente&lt;/Name&gt;&lt;Member Code="1" HasMetadata="false" HasChild="0"&gt;&lt;Name LocaleIsoCode="en"&gt;accidents between vehicles&lt;/Name&gt;&lt;Name LocaleIsoCode="it"&gt;incidente tra veicoli&lt;/Name&gt;&lt;/Member&gt;&lt;Member Code="2" HasMetadata="false" HasChild="0"&gt;&lt;Name LocaleIsoCode="en"&gt;vehicle-pedestrian accident&lt;/Name&gt;&lt;Name LocaleIsoCode="it"&gt;incidente tra veicolo e pedone&lt;/Name&gt;&lt;/Member&gt;&lt;Member Code="3" HasMetadata="false" HasChild="0"&gt;&lt;Name LocaleIsoCode="en"&gt;accidents involving a single vehicle&lt;/Name&gt;&lt;Name LocaleIsoCode="it"&gt;incidente a veicolo isolato&lt;/Name&gt;&lt;/Member&gt;&lt;Member Code="9" HasMetadata="false" HasChild="0" IsDisplayed="true"&gt;&lt;Name LocaleIsoCode="en"&gt;total&lt;/Name&gt;&lt;Name LocaleIsoCode="it"&gt;totale&lt;/Name&gt;&lt;/Member&gt;&lt;/Dimension&gt;&lt;Dimension Code="CATEGVEICOLI" HasMetadata="false" CommonCode="CATEGVEICOLI" Display="labels"&gt;&lt;Name LocaleIsoCode="en"&gt;Vehicles class&lt;/Name&gt;&lt;Name LocaleIsoCode="it"&gt;Categoria dei veicoli&lt;/Name&gt;&lt;Member Code="0" HasMetadata="false" HasOnlyUnitMetadata="false" HasChild="0"&gt;&lt;Name LocaleIsoCode="en"&gt;mini cars&lt;/Name&gt;&lt;Name LocaleIsoCode="it"&gt;quadricicli&lt;/Name&gt;&lt;/Member&gt;&lt;Member Code="1" HasMetadata="false" HasOnlyUnitMetadata="false" HasChild="0"&gt;&lt;Name LocaleIsoCode="en"&gt;motor cars&lt;/Name&gt;&lt;Name LocaleIsoCode="it"&gt;autovetture&lt;/Name&gt;&lt;/Member&gt;&lt;Member Code="2" HasMetadata="false" HasOnlyUnitMetadata="false" HasChild="0"&gt;&lt;Name LocaleIsoCode="en"&gt;bus or trolley-bus&lt;/Name&gt;&lt;Name LocaleIsoCode="it"&gt;autobus e filobus&lt;/Name&gt;&lt;/Member&gt;&lt;Member Code="3" HasMetadata="false" HasOnlyUnitMetadata="false" HasChild="0"&gt;&lt;Name LocaleIsoCode="en"&gt;tram&lt;/Name&gt;&lt;Name LocaleIsoCode="it"&gt;tram&lt;/Name&gt;&lt;/Member&gt;&lt;Member Code="4" HasMetadata="true" HasOnlyUnitMetadata="false" HasChild="0"&gt;&lt;Name LocaleIsoCode="en"&gt;trucks and motor units&lt;/Name&gt;&lt;Name LocaleIsoCode="it"&gt;autocarri e motrici&lt;/Name&gt;&lt;/Member&gt;&lt;Member Code="5" HasMetadata="true" HasOnlyUnitMetadata="false" HasChild="0"&gt;&lt;Name LocaleIsoCode="en"&gt;cycles&lt;/Name&gt;&lt;Name LocaleIsoCode="it"&gt;velocipede&lt;/Name&gt;&lt;/Member&gt;&lt;Member Code="6" HasMetadata="false" HasOnlyUnitMetadata="false" HasChild="0"&gt;&lt;Name LocaleIsoCode="en"&gt;mopeds&lt;/Name&gt;&lt;Name LocaleIsoCode="it"&gt;ciclomotori&lt;/Name&gt;&lt;/Member&gt;&lt;Member Code="7" HasMetadata="false" HasOnlyUnitMetadata="false" HasChild="0"&gt;&lt;Name LocaleIsoCode="en"&gt;motorcycles&lt;/Name&gt;&lt;Name LocaleIsoCode="it"&gt;motocicli&lt;/Name&gt;&lt;/Member&gt;&lt;Member Code="8" HasMetadata="false" HasOnlyUnitMetadata="false" HasChild="0"&gt;&lt;Name LocaleIsoCode="en"&gt;three-wheeler or motor-van&lt;/Name&gt;&lt;Name LocaleIsoCode="it"&gt;motocarri&lt;/Name&gt;&lt;/Member&gt;&lt;Member Code="9" HasMetadata="false" HasOnlyUnitMetadata="false" HasChild="0"&gt;&lt;Name LocaleIsoCode="en"&gt;other vehicles&lt;/Name&gt;&lt;Name LocaleIsoCode="it"&gt;altri veicoli&lt;/Name&gt;&lt;/Member&gt;&lt;Member Code="99" HasMetadata="false" HasOnlyUnitMetadata="false" HasChild="0"&gt;&lt;Name LocaleIsoCode="en"&gt;totale&lt;/Name&gt;&lt;Name LocaleIsoCode="it"&gt;totale&lt;/Name&gt;&lt;/Member&gt;&lt;/Dimension&gt;&lt;Dimension Code="MESE2" HasMetadata="false" CommonCode="MESE2" Display="labels"&gt;&lt;Name LocaleIsoCode="en"&gt;Month&lt;/Name&gt;&lt;Name LocaleIsoCode="it"&gt;Mese&lt;/Name&gt;&lt;Member Code="1" HasMetadata="false" HasChild="0"&gt;&lt;Name LocaleIsoCode="en"&gt;january&lt;/Name&gt;&lt;Name LocaleIsoCode="it"&gt;gennaio&lt;/Name&gt;&lt;/Member&gt;&lt;Member Code="2" HasMetadata="false" HasChild="0"&gt;&lt;Name LocaleIsoCode="en"&gt;february&lt;/Name&gt;&lt;Name LocaleIsoCode="it"&gt;febbraio&lt;/Name&gt;&lt;/Member&gt;&lt;Member Code="3" HasMetadata="false" HasChild="0"&gt;&lt;Name LocaleIsoCode="en"&gt;march&lt;/Name&gt;&lt;Name LocaleIsoCode="it"&gt;marzo&lt;/Name&gt;&lt;/Member&gt;&lt;Member Code="4" HasMetadata="false" HasChild="0"&gt;&lt;Name LocaleIsoCode="en"&gt;april&lt;/Name&gt;&lt;Name LocaleIsoCode="it"&gt;aprile&lt;/Name&gt;&lt;/Member&gt;&lt;Member Code="5" HasMetadata="false" HasChild="0"&gt;&lt;Name LocaleIsoCode="en"&gt;may&lt;/Name&gt;&lt;Name LocaleIsoCode="it"&gt;maggio&lt;/Name&gt;&lt;/Member&gt;&lt;Member Code="6" HasMetadata="false" HasChild="0"&gt;&lt;Name LocaleIsoCode="en"&gt;june&lt;/Name&gt;&lt;Name LocaleIsoCode="it"&gt;giugno&lt;/Name&gt;&lt;/Member&gt;&lt;Member Code="7" HasMetadata="false" HasChild="0"&gt;&lt;Name LocaleIsoCode="en"&gt;july&lt;/Name&gt;&lt;Name LocaleIsoCode="it"&gt;luglio&lt;/Name&gt;&lt;/Member&gt;&lt;Member Code="8" HasMetadata="false" HasChild="0"&gt;&lt;Name LocaleIsoCode="en"&gt;august&lt;/Name&gt;&lt;Name LocaleIsoCode="it"&gt;agosto&lt;/Name&gt;&lt;/Member&gt;&lt;Member Code="9" HasMetadata="false" HasChild="0"&gt;&lt;Name LocaleIsoCode="en"&gt;september&lt;/Name&gt;&lt;Name LocaleIsoCode="it"&gt;settembre&lt;/Name&gt;&lt;/Member&gt;&lt;Member Code="10" HasMetadata="false" HasChild="0"&gt;&lt;Name LocaleIsoCode="en"&gt;october&lt;/Name&gt;&lt;Name LocaleIsoCode="it"&gt;ottobre&lt;/Name&gt;&lt;/Member&gt;&lt;Member Code="11" HasMetadata="false" HasChild="0"&gt;&lt;Name LocaleIsoCode="en"&gt;november&lt;/Name&gt;&lt;Name LocaleIsoCode="it"&gt;novembre&lt;/Name&gt;&lt;/Member&gt;&lt;Member Code="12" HasMetadata="false" HasChild="0"&gt;&lt;Name LocaleIsoCode="en"&gt;december&lt;/Name&gt;&lt;Name LocaleIsoCode="it"&gt;dicembre&lt;/Name&gt;&lt;/Member&gt;&lt;Member Code="99" HasMetadata="false"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Code="CATEGVEICOLI" CommonCode="CATEGVEICOLI" /&gt;&lt;/Tabulation&gt;&lt;Tabulation Axis="vertical"&gt;&lt;Dimension Code="ITTER107" CommonCode="ITTER107" /&gt;&lt;/Tabulation&gt;&lt;Tabulation Axis="page"&gt;&lt;Dimension Code="TIPO_DATO22" CommonCode="TIPO_DATO22" /&gt;&lt;Dimension Code="INTERSEZIONE" CommonCode="INTERSEZIONE" /&gt;&lt;Dimension Code="NATURAINCIDENTE" CommonCode="NATURAINCIDENTE" /&gt;&lt;Dimension Code="LOCSTRADALE" CommonCode="LOCSTRADALE" /&gt;&lt;Dimension Code="MESE2" CommonCode="MESE2"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</si>
  <si>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Dati estratti il 28 Mar 2022 09:28 UTC (GMT) da I.Stat</t>
  </si>
  <si>
    <t>altra strada</t>
  </si>
  <si>
    <t>autostrada</t>
  </si>
  <si>
    <t>strada urbana</t>
  </si>
  <si>
    <t>morti in incidenti stradali - rispetto al totale degli incidenti (valori per cento)</t>
  </si>
  <si>
    <t>Dataset:Indicatori di incidentalità stradale</t>
  </si>
  <si>
    <t>&lt;?xml version="1.0" encoding="utf-16"?&gt;&lt;WebTableParameter xmlns:xsd="http://www.w3.org/2001/XMLSchema" xmlns:xsi="http://www.w3.org/2001/XMLSchema-instance" xmlns="http://stats.oecd.org/OECDStatWS/2004/03/01/"&gt;&lt;DataTable Code="DCIS_INDINCIDENT" HasMetadata="true"&gt;&lt;Name LocaleIsoCode="en"&gt;Road accidents indicators&lt;/Name&gt;&lt;Name LocaleIsoCode="it"&gt;Indicatori di incidentalità stradale&lt;/Name&gt;&lt;Dimension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Code="TIPO_DATO22" HasMetadata="false" CommonCode="TIPO_DATO22" Display="labels"&gt;&lt;Name LocaleIsoCode="en"&gt;Data type&lt;/Name&gt;&lt;Name LocaleIsoCode="it"&gt;Tipo dato&lt;/Name&gt;&lt;Member Code="KILLEDINDX" HasMetadata="false" HasChild="0"&gt;&lt;Name LocaleIsoCode="en"&gt;killed in road accidents - in respect of total accidents (per hundred values)&lt;/Name&gt;&lt;Name LocaleIsoCode="it"&gt;morti in incidenti stradali - rispetto al totale degli incidenti (valori per cento)&lt;/Name&gt;&lt;/Member&gt;&lt;/Dimension&gt;&lt;Dimension Code="LOCSTRADALE" HasMetadata="false" CommonCode="LOCSTRADALE" Display="labels"&gt;&lt;Name LocaleIsoCode="en"&gt;Localization of the accident&lt;/Name&gt;&lt;Name LocaleIsoCode="it"&gt;Localizzazione dell incidente&lt;/Name&gt;&lt;Member Code="1" HasMetadata="false" HasChild="0"&gt;&lt;Name LocaleIsoCode="en"&gt;urban road&lt;/Name&gt;&lt;Name LocaleIsoCode="it"&gt;strada urbana&lt;/Name&gt;&lt;/Member&gt;&lt;Member Code="2" HasMetadata="false" HasChild="0"&gt;&lt;Name LocaleIsoCode="en"&gt;motorway&lt;/Name&gt;&lt;Name LocaleIsoCode="it"&gt;autostrada&lt;/Name&gt;&lt;/Member&gt;&lt;Member Code="3" HasMetadata="false" HasChild="0"&gt;&lt;Name LocaleIsoCode="en"&gt;other roads&lt;/Name&gt;&lt;Name LocaleIsoCode="it"&gt;altra strada&lt;/Name&gt;&lt;/Member&gt;&lt;Member Code="9" HasMetadata="false"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Code="LOCSTRADALE" CommonCode="LOCSTRADALE" /&gt;&lt;/Tabulation&gt;&lt;Tabulation Axis="vertical"&gt;&lt;Dimension Code="ITTER107" CommonCode="ITTER107" /&gt;&lt;/Tabulation&gt;&lt;Tabulation Axis="page"&gt;&lt;Dimension Code="TIPO_DATO22" CommonCode="TIPO_DATO22" /&gt;&lt;/Tabulation&gt;&lt;Formatting&gt;&lt;Labels LocaleIsoCode="it" /&gt;&lt;Power&gt;0&lt;/Power&gt;&lt;Decimals&gt;2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it&lt;/AbsoluteUri&gt;&lt;/Query&gt;&lt;/WebTableParameter&gt;</t>
  </si>
  <si>
    <t>Dati estratti il 28 Mar 2022 09:30 UTC (GMT) da I.Stat</t>
  </si>
  <si>
    <t>feriti in incidenti stradali - rispetto al totale degli incidenti (valori per cento)</t>
  </si>
  <si>
    <t>&lt;?xml version="1.0" encoding="utf-16"?&gt;&lt;WebTableParameter xmlns:xsd="http://www.w3.org/2001/XMLSchema" xmlns:xsi="http://www.w3.org/2001/XMLSchema-instance" xmlns="http://stats.oecd.org/OECDStatWS/2004/03/01/"&gt;&lt;DataTable Code="DCIS_INDINCIDENT" HasMetadata="true"&gt;&lt;Name LocaleIsoCode="en"&gt;Road accidents indicators&lt;/Name&gt;&lt;Name LocaleIsoCode="it"&gt;Indicatori di incidentalità stradale&lt;/Name&gt;&lt;Dimension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Code="TIPO_DATO22" HasMetadata="false" CommonCode="TIPO_DATO22" Display="labels"&gt;&lt;Name LocaleIsoCode="en"&gt;Data type&lt;/Name&gt;&lt;Name LocaleIsoCode="it"&gt;Tipo dato&lt;/Name&gt;&lt;Member Code="INJUREDINDX" HasMetadata="false" HasChild="0"&gt;&lt;Name LocaleIsoCode="en"&gt;injured in road accidents - in respect of total accidents (per hundred values)&lt;/Name&gt;&lt;Name LocaleIsoCode="it"&gt;feriti in incidenti stradali - rispetto al totale degli incidenti (valori per cento)&lt;/Name&gt;&lt;/Member&gt;&lt;/Dimension&gt;&lt;Dimension Code="LOCSTRADALE" HasMetadata="false" CommonCode="LOCSTRADALE" Display="labels"&gt;&lt;Name LocaleIsoCode="en"&gt;Localization of the accident&lt;/Name&gt;&lt;Name LocaleIsoCode="it"&gt;Localizzazione dell incidente&lt;/Name&gt;&lt;Member Code="1" HasMetadata="false" HasChild="0"&gt;&lt;Name LocaleIsoCode="en"&gt;urban road&lt;/Name&gt;&lt;Name LocaleIsoCode="it"&gt;strada urbana&lt;/Name&gt;&lt;/Member&gt;&lt;Member Code="2" HasMetadata="false" HasChild="0"&gt;&lt;Name LocaleIsoCode="en"&gt;motorway&lt;/Name&gt;&lt;Name LocaleIsoCode="it"&gt;autostrada&lt;/Name&gt;&lt;/Member&gt;&lt;Member Code="3" HasMetadata="false" HasChild="0"&gt;&lt;Name LocaleIsoCode="en"&gt;other roads&lt;/Name&gt;&lt;Name LocaleIsoCode="it"&gt;altra strada&lt;/Name&gt;&lt;/Member&gt;&lt;Member Code="9" HasMetadata="false"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Code="2020" HasMetadata="false"&gt;&lt;Name LocaleIsoCode="en"&gt;2020&lt;/Name&gt;&lt;Name LocaleIsoCode="it"&gt;2020&lt;/Name&gt;&lt;/Member&gt;&lt;/Dimension&gt;&lt;WBOSInformations&gt;&lt;TimeDimension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Code="LOCSTRADALE" CommonCode="LOCSTRADALE" /&gt;&lt;/Tabulation&gt;&lt;Tabulation Axis="vertical"&gt;&lt;Dimension Code="ITTER107" CommonCode="ITTER107" /&gt;&lt;/Tabulation&gt;&lt;Tabulation Axis="page"&gt;&lt;Dimension Code="TIPO_DATO22" CommonCode="TIPO_DATO22" /&gt;&lt;/Tabulation&gt;&lt;Formatting&gt;&lt;Labels LocaleIsoCode="it" /&gt;&lt;Power&gt;0&lt;/Power&gt;&lt;Decimals&gt;2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LocaleIsoCode="it"&gt;Indice di lesività&lt;/Name&gt;&lt;AbsoluteUri&gt;http://dati.istat.it//View.aspx?QueryId=1477&amp;amp;QueryType=Public&amp;amp;Lang=it&lt;/AbsoluteUri&gt;&lt;/Query&gt;&lt;/WebTableParameter&gt;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</si>
</sst>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u/>
      <sz val="8"/>
      <color indexed="9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2973BD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4" borderId="10" xfId="0" applyFont="1" applyFill="1" applyBorder="1" applyAlignment="1">
      <alignment wrapText="1"/>
    </xf>
    <xf numFmtId="0" fontId="26" fillId="35" borderId="10" xfId="0" applyFont="1" applyFill="1" applyBorder="1" applyAlignment="1">
      <alignment horizontal="center"/>
    </xf>
    <xf numFmtId="0" fontId="18" fillId="34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24" fillId="36" borderId="14" xfId="0" applyFont="1" applyFill="1" applyBorder="1" applyAlignment="1">
      <alignment horizontal="left" wrapText="1"/>
    </xf>
    <xf numFmtId="0" fontId="23" fillId="37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26" fillId="35" borderId="11" xfId="0" applyFont="1" applyFill="1" applyBorder="1" applyAlignment="1">
      <alignment horizontal="center"/>
    </xf>
    <xf numFmtId="0" fontId="26" fillId="35" borderId="12" xfId="0" applyFont="1" applyFill="1" applyBorder="1" applyAlignment="1">
      <alignment horizontal="center"/>
    </xf>
    <xf numFmtId="0" fontId="22" fillId="33" borderId="11" xfId="0" applyFont="1" applyFill="1" applyBorder="1" applyAlignment="1">
      <alignment horizontal="right" vertical="center" wrapText="1"/>
    </xf>
    <xf numFmtId="0" fontId="22" fillId="33" borderId="12" xfId="0" applyFont="1" applyFill="1" applyBorder="1" applyAlignment="1">
      <alignment horizontal="right" vertical="center" wrapText="1"/>
    </xf>
    <xf numFmtId="0" fontId="21" fillId="33" borderId="11" xfId="0" applyFont="1" applyFill="1" applyBorder="1" applyAlignment="1">
      <alignment horizontal="center" vertical="top" wrapText="1"/>
    </xf>
    <xf numFmtId="0" fontId="21" fillId="33" borderId="13" xfId="0" applyFont="1" applyFill="1" applyBorder="1" applyAlignment="1">
      <alignment horizontal="center" vertical="top" wrapText="1"/>
    </xf>
    <xf numFmtId="0" fontId="21" fillId="33" borderId="12" xfId="0" applyFont="1" applyFill="1" applyBorder="1" applyAlignment="1">
      <alignment horizontal="center" vertical="top" wrapText="1"/>
    </xf>
    <xf numFmtId="0" fontId="21" fillId="38" borderId="12" xfId="0" applyFont="1" applyFill="1" applyBorder="1" applyAlignment="1">
      <alignment vertical="top" wrapText="1"/>
    </xf>
    <xf numFmtId="0" fontId="21" fillId="38" borderId="13" xfId="0" applyFont="1" applyFill="1" applyBorder="1" applyAlignment="1">
      <alignment vertical="top" wrapText="1"/>
    </xf>
    <xf numFmtId="0" fontId="21" fillId="38" borderId="11" xfId="0" applyFont="1" applyFill="1" applyBorder="1" applyAlignment="1">
      <alignment vertical="top" wrapText="1"/>
    </xf>
    <xf numFmtId="0" fontId="22" fillId="38" borderId="12" xfId="0" applyFont="1" applyFill="1" applyBorder="1" applyAlignment="1">
      <alignment horizontal="right" vertical="top" wrapText="1"/>
    </xf>
    <xf numFmtId="0" fontId="22" fillId="38" borderId="11" xfId="0" applyFont="1" applyFill="1" applyBorder="1" applyAlignment="1">
      <alignment horizontal="right" vertical="top" wrapText="1"/>
    </xf>
    <xf numFmtId="0" fontId="27" fillId="38" borderId="12" xfId="0" applyFont="1" applyFill="1" applyBorder="1" applyAlignment="1">
      <alignment vertical="top" wrapText="1"/>
    </xf>
    <xf numFmtId="0" fontId="27" fillId="38" borderId="13" xfId="0" applyFont="1" applyFill="1" applyBorder="1" applyAlignment="1">
      <alignment vertical="top" wrapText="1"/>
    </xf>
    <xf numFmtId="0" fontId="27" fillId="38" borderId="11" xfId="0" applyFont="1" applyFill="1" applyBorder="1" applyAlignment="1">
      <alignment vertical="top" wrapText="1"/>
    </xf>
    <xf numFmtId="0" fontId="27" fillId="33" borderId="12" xfId="0" applyFont="1" applyFill="1" applyBorder="1" applyAlignment="1">
      <alignment horizontal="center" vertical="top" wrapText="1"/>
    </xf>
    <xf numFmtId="0" fontId="27" fillId="33" borderId="11" xfId="0" applyFont="1" applyFill="1" applyBorder="1" applyAlignment="1">
      <alignment horizontal="center" vertical="top" wrapText="1"/>
    </xf>
    <xf numFmtId="164" fontId="23" fillId="0" borderId="15" xfId="0" applyNumberFormat="1" applyFon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" TargetMode="External"/><Relationship Id="rId1" Type="http://schemas.openxmlformats.org/officeDocument/2006/relationships/hyperlink" Target="http://dati.istat.it/OECDStat_Metadata/ShowMetadata.ashx?Dataset=DCIS_INCIDMORFER_COM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DCIS_INCIDENTISTR1" TargetMode="External"/><Relationship Id="rId2" Type="http://schemas.openxmlformats.org/officeDocument/2006/relationships/hyperlink" Target="http://dati.istat.it/OECDStat_Metadata/ShowMetadata.ashx?Dataset=DCIS_INCIDENTISTR1&amp;Coords=%5bORA%5d.%5b99%5d&amp;ShowOnWeb=true&amp;Lang=it" TargetMode="External"/><Relationship Id="rId1" Type="http://schemas.openxmlformats.org/officeDocument/2006/relationships/hyperlink" Target="http://dati.istat.it/OECDStat_Metadata/ShowMetadata.ashx?Dataset=DCIS_INCIDENTISTR1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IS_VEICOLIINCID1&amp;Coords=%5bCATEGVEICOLI%5d.%5b5%5d&amp;ShowOnWeb=true&amp;Lang=it" TargetMode="External"/><Relationship Id="rId2" Type="http://schemas.openxmlformats.org/officeDocument/2006/relationships/hyperlink" Target="http://dati.istat.it/OECDStat_Metadata/ShowMetadata.ashx?Dataset=DCIS_VEICOLIINCID1&amp;Coords=%5bCATEGVEICOLI%5d.%5b4%5d&amp;ShowOnWeb=true&amp;Lang=it" TargetMode="External"/><Relationship Id="rId1" Type="http://schemas.openxmlformats.org/officeDocument/2006/relationships/hyperlink" Target="http://dati.istat.it/OECDStat_Metadata/ShowMetadata.ashx?Dataset=DCIS_VEICOLIINCID1&amp;ShowOnWeb=true&amp;Lang=it" TargetMode="External"/><Relationship Id="rId4" Type="http://schemas.openxmlformats.org/officeDocument/2006/relationships/hyperlink" Target="http://dativ7a.istat.it/index.aspx?DatasetCode=DCIS_VEICOLIINCID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INDINCIDENT" TargetMode="External"/><Relationship Id="rId1" Type="http://schemas.openxmlformats.org/officeDocument/2006/relationships/hyperlink" Target="http://dati.istat.it/OECDStat_Metadata/ShowMetadata.ashx?Dataset=DCIS_INDINCIDENT&amp;ShowOnWeb=true&amp;Lang=it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IS_INDINCIDENT" TargetMode="External"/><Relationship Id="rId1" Type="http://schemas.openxmlformats.org/officeDocument/2006/relationships/hyperlink" Target="http://dati.istat.it/OECDStat_Metadata/ShowMetadata.ashx?Dataset=DCIS_INDINCIDENT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showGridLines="0" topLeftCell="A2" workbookViewId="0">
      <selection activeCell="A2" sqref="A2:XFD2"/>
    </sheetView>
  </sheetViews>
  <sheetFormatPr defaultRowHeight="12.75" x14ac:dyDescent="0.2"/>
  <cols>
    <col min="1" max="1" width="35.7109375" customWidth="1"/>
    <col min="2" max="2" width="2.42578125" customWidth="1"/>
    <col min="3" max="3" width="4.5703125" customWidth="1"/>
    <col min="5" max="5" width="4.5703125" customWidth="1"/>
    <col min="7" max="7" width="4.5703125" customWidth="1"/>
  </cols>
  <sheetData>
    <row r="1" spans="1:8" hidden="1" x14ac:dyDescent="0.2">
      <c r="A1" s="1" t="e">
        <f ca="1">DotStatQuery(B1)</f>
        <v>#NAME?</v>
      </c>
      <c r="B1" s="1" t="s">
        <v>0</v>
      </c>
    </row>
    <row r="2" spans="1:8" ht="30" customHeight="1" x14ac:dyDescent="0.2">
      <c r="A2" s="2" t="s">
        <v>1</v>
      </c>
    </row>
    <row r="3" spans="1:8" x14ac:dyDescent="0.2">
      <c r="A3" s="13" t="s">
        <v>2</v>
      </c>
      <c r="B3" s="14"/>
      <c r="C3" s="15" t="s">
        <v>3</v>
      </c>
      <c r="D3" s="16"/>
      <c r="E3" s="16"/>
      <c r="F3" s="16"/>
      <c r="G3" s="16"/>
      <c r="H3" s="17"/>
    </row>
    <row r="4" spans="1:8" x14ac:dyDescent="0.2">
      <c r="A4" s="13" t="s">
        <v>4</v>
      </c>
      <c r="B4" s="14"/>
      <c r="C4" s="15" t="s">
        <v>5</v>
      </c>
      <c r="D4" s="16"/>
      <c r="E4" s="16"/>
      <c r="F4" s="17"/>
      <c r="G4" s="15" t="s">
        <v>6</v>
      </c>
      <c r="H4" s="17"/>
    </row>
    <row r="5" spans="1:8" x14ac:dyDescent="0.2">
      <c r="A5" s="13" t="s">
        <v>7</v>
      </c>
      <c r="B5" s="14"/>
      <c r="C5" s="15" t="s">
        <v>8</v>
      </c>
      <c r="D5" s="17"/>
      <c r="E5" s="15" t="s">
        <v>9</v>
      </c>
      <c r="F5" s="17"/>
      <c r="G5" s="15" t="s">
        <v>10</v>
      </c>
      <c r="H5" s="17"/>
    </row>
    <row r="6" spans="1:8" ht="13.5" x14ac:dyDescent="0.25">
      <c r="A6" s="3" t="s">
        <v>11</v>
      </c>
      <c r="B6" s="4" t="s">
        <v>12</v>
      </c>
      <c r="C6" s="11" t="s">
        <v>12</v>
      </c>
      <c r="D6" s="12"/>
      <c r="E6" s="11" t="s">
        <v>12</v>
      </c>
      <c r="F6" s="12"/>
      <c r="G6" s="11" t="s">
        <v>12</v>
      </c>
      <c r="H6" s="12"/>
    </row>
    <row r="7" spans="1:8" ht="15.75" x14ac:dyDescent="0.25">
      <c r="A7" s="5" t="s">
        <v>13</v>
      </c>
      <c r="B7" s="4" t="s">
        <v>12</v>
      </c>
      <c r="C7" s="6" t="s">
        <v>12</v>
      </c>
      <c r="D7" s="7" t="s">
        <v>14</v>
      </c>
      <c r="E7" s="6" t="s">
        <v>12</v>
      </c>
      <c r="F7" s="7" t="s">
        <v>14</v>
      </c>
      <c r="G7" s="6" t="s">
        <v>12</v>
      </c>
      <c r="H7" s="7" t="s">
        <v>14</v>
      </c>
    </row>
    <row r="8" spans="1:8" ht="15.75" x14ac:dyDescent="0.25">
      <c r="A8" s="5" t="s">
        <v>15</v>
      </c>
      <c r="B8" s="4" t="s">
        <v>12</v>
      </c>
      <c r="C8" s="8" t="s">
        <v>12</v>
      </c>
      <c r="D8" s="9" t="s">
        <v>14</v>
      </c>
      <c r="E8" s="8" t="s">
        <v>12</v>
      </c>
      <c r="F8" s="9" t="s">
        <v>14</v>
      </c>
      <c r="G8" s="8" t="s">
        <v>12</v>
      </c>
      <c r="H8" s="9" t="s">
        <v>14</v>
      </c>
    </row>
    <row r="9" spans="1:8" ht="15.75" x14ac:dyDescent="0.25">
      <c r="A9" s="5" t="s">
        <v>16</v>
      </c>
      <c r="B9" s="4" t="s">
        <v>12</v>
      </c>
      <c r="C9" s="6" t="s">
        <v>12</v>
      </c>
      <c r="D9" s="7" t="s">
        <v>14</v>
      </c>
      <c r="E9" s="6" t="s">
        <v>12</v>
      </c>
      <c r="F9" s="7" t="s">
        <v>14</v>
      </c>
      <c r="G9" s="6" t="s">
        <v>12</v>
      </c>
      <c r="H9" s="7" t="s">
        <v>14</v>
      </c>
    </row>
    <row r="10" spans="1:8" ht="15.75" x14ac:dyDescent="0.25">
      <c r="A10" s="5" t="s">
        <v>17</v>
      </c>
      <c r="B10" s="4" t="s">
        <v>12</v>
      </c>
      <c r="C10" s="8" t="s">
        <v>12</v>
      </c>
      <c r="D10" s="9">
        <v>0</v>
      </c>
      <c r="E10" s="8" t="s">
        <v>12</v>
      </c>
      <c r="F10" s="9">
        <v>3</v>
      </c>
      <c r="G10" s="8" t="s">
        <v>12</v>
      </c>
      <c r="H10" s="9">
        <v>1</v>
      </c>
    </row>
    <row r="11" spans="1:8" ht="15.75" x14ac:dyDescent="0.25">
      <c r="A11" s="5" t="s">
        <v>18</v>
      </c>
      <c r="B11" s="4" t="s">
        <v>12</v>
      </c>
      <c r="C11" s="6" t="s">
        <v>12</v>
      </c>
      <c r="D11" s="7">
        <v>0</v>
      </c>
      <c r="E11" s="6" t="s">
        <v>12</v>
      </c>
      <c r="F11" s="7">
        <v>1</v>
      </c>
      <c r="G11" s="6" t="s">
        <v>12</v>
      </c>
      <c r="H11" s="7">
        <v>1</v>
      </c>
    </row>
    <row r="12" spans="1:8" ht="15.75" x14ac:dyDescent="0.25">
      <c r="A12" s="5" t="s">
        <v>19</v>
      </c>
      <c r="B12" s="4" t="s">
        <v>12</v>
      </c>
      <c r="C12" s="8" t="s">
        <v>12</v>
      </c>
      <c r="D12" s="9">
        <v>0</v>
      </c>
      <c r="E12" s="8" t="s">
        <v>12</v>
      </c>
      <c r="F12" s="9">
        <v>0</v>
      </c>
      <c r="G12" s="8" t="s">
        <v>12</v>
      </c>
      <c r="H12" s="9">
        <v>0</v>
      </c>
    </row>
    <row r="13" spans="1:8" ht="15.75" x14ac:dyDescent="0.25">
      <c r="A13" s="5" t="s">
        <v>20</v>
      </c>
      <c r="B13" s="4" t="s">
        <v>12</v>
      </c>
      <c r="C13" s="6" t="s">
        <v>12</v>
      </c>
      <c r="D13" s="7">
        <v>0</v>
      </c>
      <c r="E13" s="6" t="s">
        <v>12</v>
      </c>
      <c r="F13" s="7">
        <v>0</v>
      </c>
      <c r="G13" s="6" t="s">
        <v>12</v>
      </c>
      <c r="H13" s="7">
        <v>0</v>
      </c>
    </row>
    <row r="14" spans="1:8" ht="15.75" x14ac:dyDescent="0.25">
      <c r="A14" s="5" t="s">
        <v>21</v>
      </c>
      <c r="B14" s="4" t="s">
        <v>12</v>
      </c>
      <c r="C14" s="8" t="s">
        <v>12</v>
      </c>
      <c r="D14" s="9">
        <v>0</v>
      </c>
      <c r="E14" s="8" t="s">
        <v>12</v>
      </c>
      <c r="F14" s="9">
        <v>0</v>
      </c>
      <c r="G14" s="8" t="s">
        <v>12</v>
      </c>
      <c r="H14" s="9">
        <v>0</v>
      </c>
    </row>
    <row r="15" spans="1:8" ht="15.75" x14ac:dyDescent="0.25">
      <c r="A15" s="5" t="s">
        <v>22</v>
      </c>
      <c r="B15" s="4" t="s">
        <v>12</v>
      </c>
      <c r="C15" s="6" t="s">
        <v>12</v>
      </c>
      <c r="D15" s="7">
        <v>0</v>
      </c>
      <c r="E15" s="6" t="s">
        <v>12</v>
      </c>
      <c r="F15" s="7">
        <v>3</v>
      </c>
      <c r="G15" s="6" t="s">
        <v>12</v>
      </c>
      <c r="H15" s="7">
        <v>3</v>
      </c>
    </row>
    <row r="16" spans="1:8" ht="15.75" x14ac:dyDescent="0.25">
      <c r="A16" s="5" t="s">
        <v>23</v>
      </c>
      <c r="B16" s="4" t="s">
        <v>12</v>
      </c>
      <c r="C16" s="8" t="s">
        <v>12</v>
      </c>
      <c r="D16" s="9">
        <v>0</v>
      </c>
      <c r="E16" s="8" t="s">
        <v>12</v>
      </c>
      <c r="F16" s="9">
        <v>0</v>
      </c>
      <c r="G16" s="8" t="s">
        <v>12</v>
      </c>
      <c r="H16" s="9">
        <v>0</v>
      </c>
    </row>
    <row r="17" spans="1:8" ht="15.75" x14ac:dyDescent="0.25">
      <c r="A17" s="5" t="s">
        <v>24</v>
      </c>
      <c r="B17" s="4" t="s">
        <v>12</v>
      </c>
      <c r="C17" s="6" t="s">
        <v>12</v>
      </c>
      <c r="D17" s="7">
        <v>0</v>
      </c>
      <c r="E17" s="6" t="s">
        <v>12</v>
      </c>
      <c r="F17" s="7">
        <v>0</v>
      </c>
      <c r="G17" s="6" t="s">
        <v>12</v>
      </c>
      <c r="H17" s="7">
        <v>0</v>
      </c>
    </row>
    <row r="18" spans="1:8" ht="15.75" x14ac:dyDescent="0.25">
      <c r="A18" s="5" t="s">
        <v>25</v>
      </c>
      <c r="B18" s="4" t="s">
        <v>12</v>
      </c>
      <c r="C18" s="8" t="s">
        <v>12</v>
      </c>
      <c r="D18" s="9">
        <v>0</v>
      </c>
      <c r="E18" s="8" t="s">
        <v>12</v>
      </c>
      <c r="F18" s="9">
        <v>1</v>
      </c>
      <c r="G18" s="8" t="s">
        <v>12</v>
      </c>
      <c r="H18" s="9">
        <v>1</v>
      </c>
    </row>
    <row r="19" spans="1:8" ht="15.75" x14ac:dyDescent="0.25">
      <c r="A19" s="5" t="s">
        <v>26</v>
      </c>
      <c r="B19" s="4" t="s">
        <v>12</v>
      </c>
      <c r="C19" s="6" t="s">
        <v>12</v>
      </c>
      <c r="D19" s="7">
        <v>1</v>
      </c>
      <c r="E19" s="6" t="s">
        <v>12</v>
      </c>
      <c r="F19" s="7">
        <v>3</v>
      </c>
      <c r="G19" s="6" t="s">
        <v>12</v>
      </c>
      <c r="H19" s="7">
        <v>2</v>
      </c>
    </row>
    <row r="20" spans="1:8" ht="15.75" x14ac:dyDescent="0.25">
      <c r="A20" s="5" t="s">
        <v>27</v>
      </c>
      <c r="B20" s="4" t="s">
        <v>12</v>
      </c>
      <c r="C20" s="8" t="s">
        <v>12</v>
      </c>
      <c r="D20" s="9">
        <v>1</v>
      </c>
      <c r="E20" s="8" t="s">
        <v>12</v>
      </c>
      <c r="F20" s="9">
        <v>25</v>
      </c>
      <c r="G20" s="8" t="s">
        <v>12</v>
      </c>
      <c r="H20" s="9">
        <v>19</v>
      </c>
    </row>
    <row r="21" spans="1:8" ht="15.75" x14ac:dyDescent="0.25">
      <c r="A21" s="5" t="s">
        <v>28</v>
      </c>
      <c r="B21" s="4" t="s">
        <v>12</v>
      </c>
      <c r="C21" s="6" t="s">
        <v>12</v>
      </c>
      <c r="D21" s="7">
        <v>1</v>
      </c>
      <c r="E21" s="6" t="s">
        <v>12</v>
      </c>
      <c r="F21" s="7">
        <v>41</v>
      </c>
      <c r="G21" s="6" t="s">
        <v>12</v>
      </c>
      <c r="H21" s="7">
        <v>30</v>
      </c>
    </row>
    <row r="22" spans="1:8" ht="15.75" x14ac:dyDescent="0.25">
      <c r="A22" s="5" t="s">
        <v>29</v>
      </c>
      <c r="B22" s="4" t="s">
        <v>12</v>
      </c>
      <c r="C22" s="8" t="s">
        <v>12</v>
      </c>
      <c r="D22" s="9">
        <v>0</v>
      </c>
      <c r="E22" s="8" t="s">
        <v>12</v>
      </c>
      <c r="F22" s="9">
        <v>4</v>
      </c>
      <c r="G22" s="8" t="s">
        <v>12</v>
      </c>
      <c r="H22" s="9">
        <v>3</v>
      </c>
    </row>
    <row r="23" spans="1:8" ht="15.75" x14ac:dyDescent="0.25">
      <c r="A23" s="5" t="s">
        <v>30</v>
      </c>
      <c r="B23" s="4" t="s">
        <v>12</v>
      </c>
      <c r="C23" s="6" t="s">
        <v>12</v>
      </c>
      <c r="D23" s="7">
        <v>0</v>
      </c>
      <c r="E23" s="6" t="s">
        <v>12</v>
      </c>
      <c r="F23" s="7">
        <v>0</v>
      </c>
      <c r="G23" s="6" t="s">
        <v>12</v>
      </c>
      <c r="H23" s="7">
        <v>0</v>
      </c>
    </row>
    <row r="24" spans="1:8" ht="15.75" x14ac:dyDescent="0.25">
      <c r="A24" s="5" t="s">
        <v>31</v>
      </c>
      <c r="B24" s="4" t="s">
        <v>12</v>
      </c>
      <c r="C24" s="8" t="s">
        <v>12</v>
      </c>
      <c r="D24" s="9">
        <v>0</v>
      </c>
      <c r="E24" s="8" t="s">
        <v>12</v>
      </c>
      <c r="F24" s="9">
        <v>4</v>
      </c>
      <c r="G24" s="8" t="s">
        <v>12</v>
      </c>
      <c r="H24" s="9">
        <v>4</v>
      </c>
    </row>
    <row r="25" spans="1:8" ht="15.75" x14ac:dyDescent="0.25">
      <c r="A25" s="5" t="s">
        <v>32</v>
      </c>
      <c r="B25" s="4" t="s">
        <v>12</v>
      </c>
      <c r="C25" s="6" t="s">
        <v>12</v>
      </c>
      <c r="D25" s="7">
        <v>0</v>
      </c>
      <c r="E25" s="6" t="s">
        <v>12</v>
      </c>
      <c r="F25" s="7">
        <v>0</v>
      </c>
      <c r="G25" s="6" t="s">
        <v>12</v>
      </c>
      <c r="H25" s="7">
        <v>0</v>
      </c>
    </row>
    <row r="26" spans="1:8" ht="15.75" x14ac:dyDescent="0.25">
      <c r="A26" s="5" t="s">
        <v>33</v>
      </c>
      <c r="B26" s="4" t="s">
        <v>12</v>
      </c>
      <c r="C26" s="8" t="s">
        <v>12</v>
      </c>
      <c r="D26" s="9">
        <v>0</v>
      </c>
      <c r="E26" s="8" t="s">
        <v>12</v>
      </c>
      <c r="F26" s="9">
        <v>0</v>
      </c>
      <c r="G26" s="8" t="s">
        <v>12</v>
      </c>
      <c r="H26" s="9">
        <v>0</v>
      </c>
    </row>
    <row r="27" spans="1:8" ht="15.75" x14ac:dyDescent="0.25">
      <c r="A27" s="5" t="s">
        <v>34</v>
      </c>
      <c r="B27" s="4" t="s">
        <v>12</v>
      </c>
      <c r="C27" s="6" t="s">
        <v>12</v>
      </c>
      <c r="D27" s="7">
        <v>0</v>
      </c>
      <c r="E27" s="6" t="s">
        <v>12</v>
      </c>
      <c r="F27" s="7">
        <v>2</v>
      </c>
      <c r="G27" s="6" t="s">
        <v>12</v>
      </c>
      <c r="H27" s="7">
        <v>2</v>
      </c>
    </row>
    <row r="28" spans="1:8" ht="15.75" x14ac:dyDescent="0.25">
      <c r="A28" s="5" t="s">
        <v>35</v>
      </c>
      <c r="B28" s="4" t="s">
        <v>12</v>
      </c>
      <c r="C28" s="8" t="s">
        <v>12</v>
      </c>
      <c r="D28" s="9">
        <v>0</v>
      </c>
      <c r="E28" s="8" t="s">
        <v>12</v>
      </c>
      <c r="F28" s="9">
        <v>1</v>
      </c>
      <c r="G28" s="8" t="s">
        <v>12</v>
      </c>
      <c r="H28" s="9">
        <v>1</v>
      </c>
    </row>
    <row r="29" spans="1:8" ht="15.75" x14ac:dyDescent="0.25">
      <c r="A29" s="5" t="s">
        <v>36</v>
      </c>
      <c r="B29" s="4" t="s">
        <v>12</v>
      </c>
      <c r="C29" s="6" t="s">
        <v>12</v>
      </c>
      <c r="D29" s="7">
        <v>0</v>
      </c>
      <c r="E29" s="6" t="s">
        <v>12</v>
      </c>
      <c r="F29" s="7">
        <v>3</v>
      </c>
      <c r="G29" s="6" t="s">
        <v>12</v>
      </c>
      <c r="H29" s="7">
        <v>2</v>
      </c>
    </row>
    <row r="30" spans="1:8" ht="15.75" x14ac:dyDescent="0.25">
      <c r="A30" s="5" t="s">
        <v>37</v>
      </c>
      <c r="B30" s="4" t="s">
        <v>12</v>
      </c>
      <c r="C30" s="8" t="s">
        <v>12</v>
      </c>
      <c r="D30" s="9">
        <v>1</v>
      </c>
      <c r="E30" s="8" t="s">
        <v>12</v>
      </c>
      <c r="F30" s="9">
        <v>14</v>
      </c>
      <c r="G30" s="8" t="s">
        <v>12</v>
      </c>
      <c r="H30" s="9">
        <v>11</v>
      </c>
    </row>
    <row r="31" spans="1:8" ht="15.75" x14ac:dyDescent="0.25">
      <c r="A31" s="5" t="s">
        <v>38</v>
      </c>
      <c r="B31" s="4" t="s">
        <v>12</v>
      </c>
      <c r="C31" s="6" t="s">
        <v>12</v>
      </c>
      <c r="D31" s="7">
        <v>0</v>
      </c>
      <c r="E31" s="6" t="s">
        <v>12</v>
      </c>
      <c r="F31" s="7">
        <v>11</v>
      </c>
      <c r="G31" s="6" t="s">
        <v>12</v>
      </c>
      <c r="H31" s="7">
        <v>8</v>
      </c>
    </row>
    <row r="32" spans="1:8" ht="15.75" x14ac:dyDescent="0.25">
      <c r="A32" s="5" t="s">
        <v>39</v>
      </c>
      <c r="B32" s="4" t="s">
        <v>12</v>
      </c>
      <c r="C32" s="8" t="s">
        <v>12</v>
      </c>
      <c r="D32" s="9">
        <v>0</v>
      </c>
      <c r="E32" s="8" t="s">
        <v>12</v>
      </c>
      <c r="F32" s="9">
        <v>0</v>
      </c>
      <c r="G32" s="8" t="s">
        <v>12</v>
      </c>
      <c r="H32" s="9">
        <v>0</v>
      </c>
    </row>
    <row r="33" spans="1:8" ht="15.75" x14ac:dyDescent="0.25">
      <c r="A33" s="5" t="s">
        <v>40</v>
      </c>
      <c r="B33" s="4" t="s">
        <v>12</v>
      </c>
      <c r="C33" s="6" t="s">
        <v>12</v>
      </c>
      <c r="D33" s="7">
        <v>1</v>
      </c>
      <c r="E33" s="6" t="s">
        <v>12</v>
      </c>
      <c r="F33" s="7">
        <v>155</v>
      </c>
      <c r="G33" s="6" t="s">
        <v>12</v>
      </c>
      <c r="H33" s="7">
        <v>120</v>
      </c>
    </row>
    <row r="34" spans="1:8" ht="15.75" x14ac:dyDescent="0.25">
      <c r="A34" s="5" t="s">
        <v>41</v>
      </c>
      <c r="B34" s="4" t="s">
        <v>12</v>
      </c>
      <c r="C34" s="8" t="s">
        <v>12</v>
      </c>
      <c r="D34" s="9">
        <v>4</v>
      </c>
      <c r="E34" s="8" t="s">
        <v>12</v>
      </c>
      <c r="F34" s="9">
        <v>7</v>
      </c>
      <c r="G34" s="8" t="s">
        <v>12</v>
      </c>
      <c r="H34" s="9">
        <v>4</v>
      </c>
    </row>
    <row r="35" spans="1:8" ht="15.75" x14ac:dyDescent="0.25">
      <c r="A35" s="5" t="s">
        <v>42</v>
      </c>
      <c r="B35" s="4" t="s">
        <v>12</v>
      </c>
      <c r="C35" s="6" t="s">
        <v>12</v>
      </c>
      <c r="D35" s="7">
        <v>0</v>
      </c>
      <c r="E35" s="6" t="s">
        <v>12</v>
      </c>
      <c r="F35" s="7">
        <v>0</v>
      </c>
      <c r="G35" s="6" t="s">
        <v>12</v>
      </c>
      <c r="H35" s="7">
        <v>0</v>
      </c>
    </row>
    <row r="36" spans="1:8" ht="15.75" x14ac:dyDescent="0.25">
      <c r="A36" s="5" t="s">
        <v>43</v>
      </c>
      <c r="B36" s="4" t="s">
        <v>12</v>
      </c>
      <c r="C36" s="8" t="s">
        <v>12</v>
      </c>
      <c r="D36" s="9">
        <v>1</v>
      </c>
      <c r="E36" s="8" t="s">
        <v>12</v>
      </c>
      <c r="F36" s="9">
        <v>27</v>
      </c>
      <c r="G36" s="8" t="s">
        <v>12</v>
      </c>
      <c r="H36" s="9">
        <v>16</v>
      </c>
    </row>
    <row r="37" spans="1:8" ht="15.75" x14ac:dyDescent="0.25">
      <c r="A37" s="5" t="s">
        <v>44</v>
      </c>
      <c r="B37" s="4" t="s">
        <v>12</v>
      </c>
      <c r="C37" s="6" t="s">
        <v>12</v>
      </c>
      <c r="D37" s="7">
        <v>3</v>
      </c>
      <c r="E37" s="6" t="s">
        <v>12</v>
      </c>
      <c r="F37" s="7">
        <v>437</v>
      </c>
      <c r="G37" s="6" t="s">
        <v>12</v>
      </c>
      <c r="H37" s="7">
        <v>352</v>
      </c>
    </row>
    <row r="38" spans="1:8" ht="15.75" x14ac:dyDescent="0.25">
      <c r="A38" s="5" t="s">
        <v>45</v>
      </c>
      <c r="B38" s="4" t="s">
        <v>12</v>
      </c>
      <c r="C38" s="8" t="s">
        <v>12</v>
      </c>
      <c r="D38" s="9">
        <v>0</v>
      </c>
      <c r="E38" s="8" t="s">
        <v>12</v>
      </c>
      <c r="F38" s="9">
        <v>0</v>
      </c>
      <c r="G38" s="8" t="s">
        <v>12</v>
      </c>
      <c r="H38" s="9">
        <v>0</v>
      </c>
    </row>
    <row r="39" spans="1:8" ht="15.75" x14ac:dyDescent="0.25">
      <c r="A39" s="5" t="s">
        <v>46</v>
      </c>
      <c r="B39" s="4" t="s">
        <v>12</v>
      </c>
      <c r="C39" s="6" t="s">
        <v>12</v>
      </c>
      <c r="D39" s="7">
        <v>0</v>
      </c>
      <c r="E39" s="6" t="s">
        <v>12</v>
      </c>
      <c r="F39" s="7">
        <v>16</v>
      </c>
      <c r="G39" s="6" t="s">
        <v>12</v>
      </c>
      <c r="H39" s="7">
        <v>10</v>
      </c>
    </row>
    <row r="40" spans="1:8" ht="15.75" x14ac:dyDescent="0.25">
      <c r="A40" s="5" t="s">
        <v>47</v>
      </c>
      <c r="B40" s="4" t="s">
        <v>12</v>
      </c>
      <c r="C40" s="8" t="s">
        <v>12</v>
      </c>
      <c r="D40" s="9">
        <v>0</v>
      </c>
      <c r="E40" s="8" t="s">
        <v>12</v>
      </c>
      <c r="F40" s="9">
        <v>0</v>
      </c>
      <c r="G40" s="8" t="s">
        <v>12</v>
      </c>
      <c r="H40" s="9">
        <v>0</v>
      </c>
    </row>
    <row r="41" spans="1:8" ht="15.75" x14ac:dyDescent="0.25">
      <c r="A41" s="5" t="s">
        <v>48</v>
      </c>
      <c r="B41" s="4" t="s">
        <v>12</v>
      </c>
      <c r="C41" s="6" t="s">
        <v>12</v>
      </c>
      <c r="D41" s="7">
        <v>0</v>
      </c>
      <c r="E41" s="6" t="s">
        <v>12</v>
      </c>
      <c r="F41" s="7">
        <v>0</v>
      </c>
      <c r="G41" s="6" t="s">
        <v>12</v>
      </c>
      <c r="H41" s="7">
        <v>0</v>
      </c>
    </row>
    <row r="42" spans="1:8" ht="15.75" x14ac:dyDescent="0.25">
      <c r="A42" s="5" t="s">
        <v>49</v>
      </c>
      <c r="B42" s="4" t="s">
        <v>12</v>
      </c>
      <c r="C42" s="8" t="s">
        <v>12</v>
      </c>
      <c r="D42" s="9">
        <v>0</v>
      </c>
      <c r="E42" s="8" t="s">
        <v>12</v>
      </c>
      <c r="F42" s="9">
        <v>26</v>
      </c>
      <c r="G42" s="8" t="s">
        <v>12</v>
      </c>
      <c r="H42" s="9">
        <v>17</v>
      </c>
    </row>
    <row r="43" spans="1:8" ht="15.75" x14ac:dyDescent="0.25">
      <c r="A43" s="5" t="s">
        <v>50</v>
      </c>
      <c r="B43" s="4" t="s">
        <v>12</v>
      </c>
      <c r="C43" s="6" t="s">
        <v>12</v>
      </c>
      <c r="D43" s="7">
        <v>0</v>
      </c>
      <c r="E43" s="6" t="s">
        <v>12</v>
      </c>
      <c r="F43" s="7">
        <v>0</v>
      </c>
      <c r="G43" s="6" t="s">
        <v>12</v>
      </c>
      <c r="H43" s="7">
        <v>0</v>
      </c>
    </row>
    <row r="44" spans="1:8" ht="15.75" x14ac:dyDescent="0.25">
      <c r="A44" s="5" t="s">
        <v>51</v>
      </c>
      <c r="B44" s="4" t="s">
        <v>12</v>
      </c>
      <c r="C44" s="8" t="s">
        <v>12</v>
      </c>
      <c r="D44" s="9">
        <v>0</v>
      </c>
      <c r="E44" s="8" t="s">
        <v>12</v>
      </c>
      <c r="F44" s="9">
        <v>4</v>
      </c>
      <c r="G44" s="8" t="s">
        <v>12</v>
      </c>
      <c r="H44" s="9">
        <v>3</v>
      </c>
    </row>
    <row r="45" spans="1:8" ht="15.75" x14ac:dyDescent="0.25">
      <c r="A45" s="5" t="s">
        <v>52</v>
      </c>
      <c r="B45" s="4" t="s">
        <v>12</v>
      </c>
      <c r="C45" s="6" t="s">
        <v>12</v>
      </c>
      <c r="D45" s="7">
        <v>0</v>
      </c>
      <c r="E45" s="6" t="s">
        <v>12</v>
      </c>
      <c r="F45" s="7">
        <v>0</v>
      </c>
      <c r="G45" s="6" t="s">
        <v>12</v>
      </c>
      <c r="H45" s="7">
        <v>0</v>
      </c>
    </row>
    <row r="46" spans="1:8" ht="15.75" x14ac:dyDescent="0.25">
      <c r="A46" s="5" t="s">
        <v>53</v>
      </c>
      <c r="B46" s="4" t="s">
        <v>12</v>
      </c>
      <c r="C46" s="8" t="s">
        <v>12</v>
      </c>
      <c r="D46" s="9">
        <v>0</v>
      </c>
      <c r="E46" s="8" t="s">
        <v>12</v>
      </c>
      <c r="F46" s="9">
        <v>1</v>
      </c>
      <c r="G46" s="8" t="s">
        <v>12</v>
      </c>
      <c r="H46" s="9">
        <v>1</v>
      </c>
    </row>
    <row r="47" spans="1:8" ht="15.75" x14ac:dyDescent="0.25">
      <c r="A47" s="5" t="s">
        <v>54</v>
      </c>
      <c r="B47" s="4" t="s">
        <v>12</v>
      </c>
      <c r="C47" s="6" t="s">
        <v>12</v>
      </c>
      <c r="D47" s="7">
        <v>0</v>
      </c>
      <c r="E47" s="6" t="s">
        <v>12</v>
      </c>
      <c r="F47" s="7">
        <v>0</v>
      </c>
      <c r="G47" s="6" t="s">
        <v>12</v>
      </c>
      <c r="H47" s="7">
        <v>0</v>
      </c>
    </row>
    <row r="48" spans="1:8" ht="15.75" x14ac:dyDescent="0.25">
      <c r="A48" s="5" t="s">
        <v>55</v>
      </c>
      <c r="B48" s="4" t="s">
        <v>12</v>
      </c>
      <c r="C48" s="8" t="s">
        <v>12</v>
      </c>
      <c r="D48" s="9">
        <v>1</v>
      </c>
      <c r="E48" s="8" t="s">
        <v>12</v>
      </c>
      <c r="F48" s="9">
        <v>10</v>
      </c>
      <c r="G48" s="8" t="s">
        <v>12</v>
      </c>
      <c r="H48" s="9">
        <v>9</v>
      </c>
    </row>
    <row r="49" spans="1:8" ht="15.75" x14ac:dyDescent="0.25">
      <c r="A49" s="5" t="s">
        <v>56</v>
      </c>
      <c r="B49" s="4" t="s">
        <v>12</v>
      </c>
      <c r="C49" s="6" t="s">
        <v>12</v>
      </c>
      <c r="D49" s="7">
        <v>0</v>
      </c>
      <c r="E49" s="6" t="s">
        <v>12</v>
      </c>
      <c r="F49" s="7">
        <v>0</v>
      </c>
      <c r="G49" s="6" t="s">
        <v>12</v>
      </c>
      <c r="H49" s="7">
        <v>0</v>
      </c>
    </row>
    <row r="50" spans="1:8" ht="15.75" x14ac:dyDescent="0.25">
      <c r="A50" s="5" t="s">
        <v>57</v>
      </c>
      <c r="B50" s="4" t="s">
        <v>12</v>
      </c>
      <c r="C50" s="8" t="s">
        <v>12</v>
      </c>
      <c r="D50" s="9">
        <v>0</v>
      </c>
      <c r="E50" s="8" t="s">
        <v>12</v>
      </c>
      <c r="F50" s="9">
        <v>48</v>
      </c>
      <c r="G50" s="8" t="s">
        <v>12</v>
      </c>
      <c r="H50" s="9">
        <v>32</v>
      </c>
    </row>
    <row r="51" spans="1:8" ht="15.75" x14ac:dyDescent="0.25">
      <c r="A51" s="5" t="s">
        <v>58</v>
      </c>
      <c r="B51" s="4" t="s">
        <v>12</v>
      </c>
      <c r="C51" s="6" t="s">
        <v>12</v>
      </c>
      <c r="D51" s="7">
        <v>0</v>
      </c>
      <c r="E51" s="6" t="s">
        <v>12</v>
      </c>
      <c r="F51" s="7">
        <v>2</v>
      </c>
      <c r="G51" s="6" t="s">
        <v>12</v>
      </c>
      <c r="H51" s="7">
        <v>2</v>
      </c>
    </row>
    <row r="52" spans="1:8" ht="15.75" x14ac:dyDescent="0.25">
      <c r="A52" s="5" t="s">
        <v>59</v>
      </c>
      <c r="B52" s="4" t="s">
        <v>12</v>
      </c>
      <c r="C52" s="8" t="s">
        <v>12</v>
      </c>
      <c r="D52" s="9">
        <v>0</v>
      </c>
      <c r="E52" s="8" t="s">
        <v>12</v>
      </c>
      <c r="F52" s="9">
        <v>5</v>
      </c>
      <c r="G52" s="8" t="s">
        <v>12</v>
      </c>
      <c r="H52" s="9">
        <v>4</v>
      </c>
    </row>
    <row r="53" spans="1:8" ht="15.75" x14ac:dyDescent="0.25">
      <c r="A53" s="5" t="s">
        <v>60</v>
      </c>
      <c r="B53" s="4" t="s">
        <v>12</v>
      </c>
      <c r="C53" s="6" t="s">
        <v>12</v>
      </c>
      <c r="D53" s="7">
        <v>0</v>
      </c>
      <c r="E53" s="6" t="s">
        <v>12</v>
      </c>
      <c r="F53" s="7">
        <v>2</v>
      </c>
      <c r="G53" s="6" t="s">
        <v>12</v>
      </c>
      <c r="H53" s="7">
        <v>2</v>
      </c>
    </row>
    <row r="54" spans="1:8" ht="15.75" x14ac:dyDescent="0.25">
      <c r="A54" s="5" t="s">
        <v>61</v>
      </c>
      <c r="B54" s="4" t="s">
        <v>12</v>
      </c>
      <c r="C54" s="8" t="s">
        <v>12</v>
      </c>
      <c r="D54" s="9">
        <v>0</v>
      </c>
      <c r="E54" s="8" t="s">
        <v>12</v>
      </c>
      <c r="F54" s="9">
        <v>0</v>
      </c>
      <c r="G54" s="8" t="s">
        <v>12</v>
      </c>
      <c r="H54" s="9">
        <v>0</v>
      </c>
    </row>
    <row r="55" spans="1:8" ht="15.75" x14ac:dyDescent="0.25">
      <c r="A55" s="5" t="s">
        <v>62</v>
      </c>
      <c r="B55" s="4" t="s">
        <v>12</v>
      </c>
      <c r="C55" s="6" t="s">
        <v>12</v>
      </c>
      <c r="D55" s="7">
        <v>0</v>
      </c>
      <c r="E55" s="6" t="s">
        <v>12</v>
      </c>
      <c r="F55" s="7">
        <v>0</v>
      </c>
      <c r="G55" s="6" t="s">
        <v>12</v>
      </c>
      <c r="H55" s="7">
        <v>0</v>
      </c>
    </row>
    <row r="56" spans="1:8" ht="15.75" x14ac:dyDescent="0.25">
      <c r="A56" s="5" t="s">
        <v>63</v>
      </c>
      <c r="B56" s="4" t="s">
        <v>12</v>
      </c>
      <c r="C56" s="8" t="s">
        <v>12</v>
      </c>
      <c r="D56" s="9" t="s">
        <v>14</v>
      </c>
      <c r="E56" s="8" t="s">
        <v>12</v>
      </c>
      <c r="F56" s="9" t="s">
        <v>14</v>
      </c>
      <c r="G56" s="8" t="s">
        <v>12</v>
      </c>
      <c r="H56" s="9" t="s">
        <v>14</v>
      </c>
    </row>
    <row r="57" spans="1:8" ht="15.75" x14ac:dyDescent="0.25">
      <c r="A57" s="5" t="s">
        <v>64</v>
      </c>
      <c r="B57" s="4" t="s">
        <v>12</v>
      </c>
      <c r="C57" s="6" t="s">
        <v>12</v>
      </c>
      <c r="D57" s="7">
        <v>0</v>
      </c>
      <c r="E57" s="6" t="s">
        <v>12</v>
      </c>
      <c r="F57" s="7">
        <v>8</v>
      </c>
      <c r="G57" s="6" t="s">
        <v>12</v>
      </c>
      <c r="H57" s="7">
        <v>4</v>
      </c>
    </row>
    <row r="58" spans="1:8" ht="15.75" x14ac:dyDescent="0.25">
      <c r="A58" s="5" t="s">
        <v>65</v>
      </c>
      <c r="B58" s="4" t="s">
        <v>12</v>
      </c>
      <c r="C58" s="8" t="s">
        <v>12</v>
      </c>
      <c r="D58" s="9">
        <v>0</v>
      </c>
      <c r="E58" s="8" t="s">
        <v>12</v>
      </c>
      <c r="F58" s="9">
        <v>1</v>
      </c>
      <c r="G58" s="8" t="s">
        <v>12</v>
      </c>
      <c r="H58" s="9">
        <v>1</v>
      </c>
    </row>
    <row r="59" spans="1:8" ht="15.75" x14ac:dyDescent="0.25">
      <c r="A59" s="5" t="s">
        <v>66</v>
      </c>
      <c r="B59" s="4" t="s">
        <v>12</v>
      </c>
      <c r="C59" s="6" t="s">
        <v>12</v>
      </c>
      <c r="D59" s="7">
        <v>0</v>
      </c>
      <c r="E59" s="6" t="s">
        <v>12</v>
      </c>
      <c r="F59" s="7">
        <v>0</v>
      </c>
      <c r="G59" s="6" t="s">
        <v>12</v>
      </c>
      <c r="H59" s="7">
        <v>0</v>
      </c>
    </row>
    <row r="60" spans="1:8" ht="15.75" x14ac:dyDescent="0.25">
      <c r="A60" s="5" t="s">
        <v>67</v>
      </c>
      <c r="B60" s="4" t="s">
        <v>12</v>
      </c>
      <c r="C60" s="8" t="s">
        <v>12</v>
      </c>
      <c r="D60" s="9">
        <v>0</v>
      </c>
      <c r="E60" s="8" t="s">
        <v>12</v>
      </c>
      <c r="F60" s="9">
        <v>0</v>
      </c>
      <c r="G60" s="8" t="s">
        <v>12</v>
      </c>
      <c r="H60" s="9">
        <v>0</v>
      </c>
    </row>
    <row r="61" spans="1:8" ht="15.75" x14ac:dyDescent="0.25">
      <c r="A61" s="5" t="s">
        <v>68</v>
      </c>
      <c r="B61" s="4" t="s">
        <v>12</v>
      </c>
      <c r="C61" s="6" t="s">
        <v>12</v>
      </c>
      <c r="D61" s="7">
        <v>1</v>
      </c>
      <c r="E61" s="6" t="s">
        <v>12</v>
      </c>
      <c r="F61" s="7">
        <v>31</v>
      </c>
      <c r="G61" s="6" t="s">
        <v>12</v>
      </c>
      <c r="H61" s="7">
        <v>19</v>
      </c>
    </row>
    <row r="62" spans="1:8" ht="15.75" x14ac:dyDescent="0.25">
      <c r="A62" s="5" t="s">
        <v>69</v>
      </c>
      <c r="B62" s="4" t="s">
        <v>12</v>
      </c>
      <c r="C62" s="8" t="s">
        <v>12</v>
      </c>
      <c r="D62" s="9">
        <v>0</v>
      </c>
      <c r="E62" s="8" t="s">
        <v>12</v>
      </c>
      <c r="F62" s="9">
        <v>1</v>
      </c>
      <c r="G62" s="8" t="s">
        <v>12</v>
      </c>
      <c r="H62" s="9">
        <v>1</v>
      </c>
    </row>
    <row r="63" spans="1:8" ht="15.75" x14ac:dyDescent="0.25">
      <c r="A63" s="5" t="s">
        <v>70</v>
      </c>
      <c r="B63" s="4" t="s">
        <v>12</v>
      </c>
      <c r="C63" s="6" t="s">
        <v>12</v>
      </c>
      <c r="D63" s="7">
        <v>0</v>
      </c>
      <c r="E63" s="6" t="s">
        <v>12</v>
      </c>
      <c r="F63" s="7">
        <v>2</v>
      </c>
      <c r="G63" s="6" t="s">
        <v>12</v>
      </c>
      <c r="H63" s="7">
        <v>1</v>
      </c>
    </row>
    <row r="64" spans="1:8" ht="15.75" x14ac:dyDescent="0.25">
      <c r="A64" s="5" t="s">
        <v>71</v>
      </c>
      <c r="B64" s="4" t="s">
        <v>12</v>
      </c>
      <c r="C64" s="8" t="s">
        <v>12</v>
      </c>
      <c r="D64" s="9">
        <v>0</v>
      </c>
      <c r="E64" s="8" t="s">
        <v>12</v>
      </c>
      <c r="F64" s="9">
        <v>5</v>
      </c>
      <c r="G64" s="8" t="s">
        <v>12</v>
      </c>
      <c r="H64" s="9">
        <v>2</v>
      </c>
    </row>
    <row r="65" spans="1:8" ht="15.75" x14ac:dyDescent="0.25">
      <c r="A65" s="5" t="s">
        <v>72</v>
      </c>
      <c r="B65" s="4" t="s">
        <v>12</v>
      </c>
      <c r="C65" s="6" t="s">
        <v>12</v>
      </c>
      <c r="D65" s="7">
        <v>0</v>
      </c>
      <c r="E65" s="6" t="s">
        <v>12</v>
      </c>
      <c r="F65" s="7">
        <v>0</v>
      </c>
      <c r="G65" s="6" t="s">
        <v>12</v>
      </c>
      <c r="H65" s="7">
        <v>0</v>
      </c>
    </row>
    <row r="66" spans="1:8" ht="15.75" x14ac:dyDescent="0.25">
      <c r="A66" s="5" t="s">
        <v>73</v>
      </c>
      <c r="B66" s="4" t="s">
        <v>12</v>
      </c>
      <c r="C66" s="8" t="s">
        <v>12</v>
      </c>
      <c r="D66" s="9">
        <v>0</v>
      </c>
      <c r="E66" s="8" t="s">
        <v>12</v>
      </c>
      <c r="F66" s="9">
        <v>0</v>
      </c>
      <c r="G66" s="8" t="s">
        <v>12</v>
      </c>
      <c r="H66" s="9">
        <v>0</v>
      </c>
    </row>
    <row r="67" spans="1:8" ht="15.75" x14ac:dyDescent="0.25">
      <c r="A67" s="5" t="s">
        <v>74</v>
      </c>
      <c r="B67" s="4" t="s">
        <v>12</v>
      </c>
      <c r="C67" s="6" t="s">
        <v>12</v>
      </c>
      <c r="D67" s="7">
        <v>0</v>
      </c>
      <c r="E67" s="6" t="s">
        <v>12</v>
      </c>
      <c r="F67" s="7">
        <v>0</v>
      </c>
      <c r="G67" s="6" t="s">
        <v>12</v>
      </c>
      <c r="H67" s="7">
        <v>0</v>
      </c>
    </row>
    <row r="68" spans="1:8" ht="15.75" x14ac:dyDescent="0.25">
      <c r="A68" s="5" t="s">
        <v>75</v>
      </c>
      <c r="B68" s="4" t="s">
        <v>12</v>
      </c>
      <c r="C68" s="8" t="s">
        <v>12</v>
      </c>
      <c r="D68" s="9">
        <v>0</v>
      </c>
      <c r="E68" s="8" t="s">
        <v>12</v>
      </c>
      <c r="F68" s="9">
        <v>1</v>
      </c>
      <c r="G68" s="8" t="s">
        <v>12</v>
      </c>
      <c r="H68" s="9">
        <v>1</v>
      </c>
    </row>
    <row r="69" spans="1:8" ht="15.75" x14ac:dyDescent="0.25">
      <c r="A69" s="5" t="s">
        <v>76</v>
      </c>
      <c r="B69" s="4" t="s">
        <v>12</v>
      </c>
      <c r="C69" s="6" t="s">
        <v>12</v>
      </c>
      <c r="D69" s="7">
        <v>0</v>
      </c>
      <c r="E69" s="6" t="s">
        <v>12</v>
      </c>
      <c r="F69" s="7">
        <v>0</v>
      </c>
      <c r="G69" s="6" t="s">
        <v>12</v>
      </c>
      <c r="H69" s="7">
        <v>0</v>
      </c>
    </row>
    <row r="70" spans="1:8" ht="15.75" x14ac:dyDescent="0.25">
      <c r="A70" s="5" t="s">
        <v>77</v>
      </c>
      <c r="B70" s="4" t="s">
        <v>12</v>
      </c>
      <c r="C70" s="8" t="s">
        <v>12</v>
      </c>
      <c r="D70" s="9">
        <v>0</v>
      </c>
      <c r="E70" s="8" t="s">
        <v>12</v>
      </c>
      <c r="F70" s="9">
        <v>23</v>
      </c>
      <c r="G70" s="8" t="s">
        <v>12</v>
      </c>
      <c r="H70" s="9">
        <v>17</v>
      </c>
    </row>
    <row r="71" spans="1:8" ht="15.75" x14ac:dyDescent="0.25">
      <c r="A71" s="5" t="s">
        <v>78</v>
      </c>
      <c r="B71" s="4" t="s">
        <v>12</v>
      </c>
      <c r="C71" s="6" t="s">
        <v>12</v>
      </c>
      <c r="D71" s="7">
        <v>0</v>
      </c>
      <c r="E71" s="6" t="s">
        <v>12</v>
      </c>
      <c r="F71" s="7">
        <v>2</v>
      </c>
      <c r="G71" s="6" t="s">
        <v>12</v>
      </c>
      <c r="H71" s="7">
        <v>2</v>
      </c>
    </row>
    <row r="72" spans="1:8" ht="15.75" x14ac:dyDescent="0.25">
      <c r="A72" s="5" t="s">
        <v>79</v>
      </c>
      <c r="B72" s="4" t="s">
        <v>12</v>
      </c>
      <c r="C72" s="8" t="s">
        <v>12</v>
      </c>
      <c r="D72" s="9">
        <v>0</v>
      </c>
      <c r="E72" s="8" t="s">
        <v>12</v>
      </c>
      <c r="F72" s="9">
        <v>16</v>
      </c>
      <c r="G72" s="8" t="s">
        <v>12</v>
      </c>
      <c r="H72" s="9">
        <v>9</v>
      </c>
    </row>
    <row r="73" spans="1:8" ht="15.75" x14ac:dyDescent="0.25">
      <c r="A73" s="5" t="s">
        <v>80</v>
      </c>
      <c r="B73" s="4" t="s">
        <v>12</v>
      </c>
      <c r="C73" s="6" t="s">
        <v>12</v>
      </c>
      <c r="D73" s="7">
        <v>0</v>
      </c>
      <c r="E73" s="6" t="s">
        <v>12</v>
      </c>
      <c r="F73" s="7">
        <v>6</v>
      </c>
      <c r="G73" s="6" t="s">
        <v>12</v>
      </c>
      <c r="H73" s="7">
        <v>4</v>
      </c>
    </row>
    <row r="74" spans="1:8" ht="15.75" x14ac:dyDescent="0.25">
      <c r="A74" s="5" t="s">
        <v>81</v>
      </c>
      <c r="B74" s="4" t="s">
        <v>12</v>
      </c>
      <c r="C74" s="8" t="s">
        <v>12</v>
      </c>
      <c r="D74" s="9">
        <v>0</v>
      </c>
      <c r="E74" s="8" t="s">
        <v>12</v>
      </c>
      <c r="F74" s="9">
        <v>1</v>
      </c>
      <c r="G74" s="8" t="s">
        <v>12</v>
      </c>
      <c r="H74" s="9">
        <v>1</v>
      </c>
    </row>
    <row r="75" spans="1:8" ht="15.75" x14ac:dyDescent="0.25">
      <c r="A75" s="5" t="s">
        <v>82</v>
      </c>
      <c r="B75" s="4" t="s">
        <v>12</v>
      </c>
      <c r="C75" s="6" t="s">
        <v>12</v>
      </c>
      <c r="D75" s="7">
        <v>0</v>
      </c>
      <c r="E75" s="6" t="s">
        <v>12</v>
      </c>
      <c r="F75" s="7">
        <v>3</v>
      </c>
      <c r="G75" s="6" t="s">
        <v>12</v>
      </c>
      <c r="H75" s="7">
        <v>2</v>
      </c>
    </row>
    <row r="76" spans="1:8" ht="15.75" x14ac:dyDescent="0.25">
      <c r="A76" s="5" t="s">
        <v>83</v>
      </c>
      <c r="B76" s="4" t="s">
        <v>12</v>
      </c>
      <c r="C76" s="8" t="s">
        <v>12</v>
      </c>
      <c r="D76" s="9">
        <v>0</v>
      </c>
      <c r="E76" s="8" t="s">
        <v>12</v>
      </c>
      <c r="F76" s="9">
        <v>0</v>
      </c>
      <c r="G76" s="8" t="s">
        <v>12</v>
      </c>
      <c r="H76" s="9">
        <v>0</v>
      </c>
    </row>
    <row r="77" spans="1:8" ht="15.75" x14ac:dyDescent="0.25">
      <c r="A77" s="5" t="s">
        <v>84</v>
      </c>
      <c r="B77" s="4" t="s">
        <v>12</v>
      </c>
      <c r="C77" s="6" t="s">
        <v>12</v>
      </c>
      <c r="D77" s="7">
        <v>1</v>
      </c>
      <c r="E77" s="6" t="s">
        <v>12</v>
      </c>
      <c r="F77" s="7">
        <v>157</v>
      </c>
      <c r="G77" s="6" t="s">
        <v>12</v>
      </c>
      <c r="H77" s="7">
        <v>99</v>
      </c>
    </row>
    <row r="78" spans="1:8" ht="15.75" x14ac:dyDescent="0.25">
      <c r="A78" s="5" t="s">
        <v>85</v>
      </c>
      <c r="B78" s="4" t="s">
        <v>12</v>
      </c>
      <c r="C78" s="8" t="s">
        <v>12</v>
      </c>
      <c r="D78" s="9">
        <v>0</v>
      </c>
      <c r="E78" s="8" t="s">
        <v>12</v>
      </c>
      <c r="F78" s="9">
        <v>0</v>
      </c>
      <c r="G78" s="8" t="s">
        <v>12</v>
      </c>
      <c r="H78" s="9">
        <v>0</v>
      </c>
    </row>
    <row r="79" spans="1:8" ht="15.75" x14ac:dyDescent="0.25">
      <c r="A79" s="5" t="s">
        <v>86</v>
      </c>
      <c r="B79" s="4" t="s">
        <v>12</v>
      </c>
      <c r="C79" s="6" t="s">
        <v>12</v>
      </c>
      <c r="D79" s="7">
        <v>0</v>
      </c>
      <c r="E79" s="6" t="s">
        <v>12</v>
      </c>
      <c r="F79" s="7">
        <v>2</v>
      </c>
      <c r="G79" s="6" t="s">
        <v>12</v>
      </c>
      <c r="H79" s="7">
        <v>1</v>
      </c>
    </row>
    <row r="80" spans="1:8" ht="15.75" x14ac:dyDescent="0.25">
      <c r="A80" s="5" t="s">
        <v>87</v>
      </c>
      <c r="B80" s="4" t="s">
        <v>12</v>
      </c>
      <c r="C80" s="8" t="s">
        <v>12</v>
      </c>
      <c r="D80" s="9">
        <v>0</v>
      </c>
      <c r="E80" s="8" t="s">
        <v>12</v>
      </c>
      <c r="F80" s="9">
        <v>0</v>
      </c>
      <c r="G80" s="8" t="s">
        <v>12</v>
      </c>
      <c r="H80" s="9">
        <v>0</v>
      </c>
    </row>
    <row r="81" spans="1:8" ht="15.75" x14ac:dyDescent="0.25">
      <c r="A81" s="5" t="s">
        <v>88</v>
      </c>
      <c r="B81" s="4" t="s">
        <v>12</v>
      </c>
      <c r="C81" s="6" t="s">
        <v>12</v>
      </c>
      <c r="D81" s="7">
        <v>0</v>
      </c>
      <c r="E81" s="6" t="s">
        <v>12</v>
      </c>
      <c r="F81" s="7">
        <v>0</v>
      </c>
      <c r="G81" s="6" t="s">
        <v>12</v>
      </c>
      <c r="H81" s="7">
        <v>0</v>
      </c>
    </row>
    <row r="82" spans="1:8" ht="15.75" x14ac:dyDescent="0.25">
      <c r="A82" s="5" t="s">
        <v>89</v>
      </c>
      <c r="B82" s="4" t="s">
        <v>12</v>
      </c>
      <c r="C82" s="8" t="s">
        <v>12</v>
      </c>
      <c r="D82" s="9">
        <v>0</v>
      </c>
      <c r="E82" s="8" t="s">
        <v>12</v>
      </c>
      <c r="F82" s="9">
        <v>0</v>
      </c>
      <c r="G82" s="8" t="s">
        <v>12</v>
      </c>
      <c r="H82" s="9">
        <v>0</v>
      </c>
    </row>
    <row r="83" spans="1:8" ht="15.75" x14ac:dyDescent="0.25">
      <c r="A83" s="5" t="s">
        <v>90</v>
      </c>
      <c r="B83" s="4" t="s">
        <v>12</v>
      </c>
      <c r="C83" s="6" t="s">
        <v>12</v>
      </c>
      <c r="D83" s="7">
        <v>0</v>
      </c>
      <c r="E83" s="6" t="s">
        <v>12</v>
      </c>
      <c r="F83" s="7">
        <v>5</v>
      </c>
      <c r="G83" s="6" t="s">
        <v>12</v>
      </c>
      <c r="H83" s="7">
        <v>4</v>
      </c>
    </row>
    <row r="84" spans="1:8" ht="15.75" x14ac:dyDescent="0.25">
      <c r="A84" s="5" t="s">
        <v>91</v>
      </c>
      <c r="B84" s="4" t="s">
        <v>12</v>
      </c>
      <c r="C84" s="8" t="s">
        <v>12</v>
      </c>
      <c r="D84" s="9">
        <v>0</v>
      </c>
      <c r="E84" s="8" t="s">
        <v>12</v>
      </c>
      <c r="F84" s="9">
        <v>0</v>
      </c>
      <c r="G84" s="8" t="s">
        <v>12</v>
      </c>
      <c r="H84" s="9">
        <v>0</v>
      </c>
    </row>
    <row r="85" spans="1:8" ht="15.75" x14ac:dyDescent="0.25">
      <c r="A85" s="5" t="s">
        <v>92</v>
      </c>
      <c r="B85" s="4" t="s">
        <v>12</v>
      </c>
      <c r="C85" s="6" t="s">
        <v>12</v>
      </c>
      <c r="D85" s="7">
        <v>0</v>
      </c>
      <c r="E85" s="6" t="s">
        <v>12</v>
      </c>
      <c r="F85" s="7">
        <v>0</v>
      </c>
      <c r="G85" s="6" t="s">
        <v>12</v>
      </c>
      <c r="H85" s="7">
        <v>0</v>
      </c>
    </row>
    <row r="86" spans="1:8" ht="15.75" x14ac:dyDescent="0.25">
      <c r="A86" s="5" t="s">
        <v>93</v>
      </c>
      <c r="B86" s="4" t="s">
        <v>12</v>
      </c>
      <c r="C86" s="8" t="s">
        <v>12</v>
      </c>
      <c r="D86" s="9">
        <v>0</v>
      </c>
      <c r="E86" s="8" t="s">
        <v>12</v>
      </c>
      <c r="F86" s="9">
        <v>2</v>
      </c>
      <c r="G86" s="8" t="s">
        <v>12</v>
      </c>
      <c r="H86" s="9">
        <v>2</v>
      </c>
    </row>
    <row r="87" spans="1:8" ht="15.75" x14ac:dyDescent="0.25">
      <c r="A87" s="5" t="s">
        <v>94</v>
      </c>
      <c r="B87" s="4" t="s">
        <v>12</v>
      </c>
      <c r="C87" s="6" t="s">
        <v>12</v>
      </c>
      <c r="D87" s="7">
        <v>0</v>
      </c>
      <c r="E87" s="6" t="s">
        <v>12</v>
      </c>
      <c r="F87" s="7">
        <v>5</v>
      </c>
      <c r="G87" s="6" t="s">
        <v>12</v>
      </c>
      <c r="H87" s="7">
        <v>1</v>
      </c>
    </row>
    <row r="88" spans="1:8" ht="15.75" x14ac:dyDescent="0.25">
      <c r="A88" s="5" t="s">
        <v>95</v>
      </c>
      <c r="B88" s="4" t="s">
        <v>12</v>
      </c>
      <c r="C88" s="8" t="s">
        <v>12</v>
      </c>
      <c r="D88" s="9">
        <v>0</v>
      </c>
      <c r="E88" s="8" t="s">
        <v>12</v>
      </c>
      <c r="F88" s="9">
        <v>1</v>
      </c>
      <c r="G88" s="8" t="s">
        <v>12</v>
      </c>
      <c r="H88" s="9">
        <v>1</v>
      </c>
    </row>
    <row r="89" spans="1:8" ht="15.75" x14ac:dyDescent="0.25">
      <c r="A89" s="5" t="s">
        <v>96</v>
      </c>
      <c r="B89" s="4" t="s">
        <v>12</v>
      </c>
      <c r="C89" s="6" t="s">
        <v>12</v>
      </c>
      <c r="D89" s="7">
        <v>3</v>
      </c>
      <c r="E89" s="6" t="s">
        <v>12</v>
      </c>
      <c r="F89" s="7">
        <v>14</v>
      </c>
      <c r="G89" s="6" t="s">
        <v>12</v>
      </c>
      <c r="H89" s="7">
        <v>14</v>
      </c>
    </row>
    <row r="90" spans="1:8" ht="15.75" x14ac:dyDescent="0.25">
      <c r="A90" s="5" t="s">
        <v>97</v>
      </c>
      <c r="B90" s="4" t="s">
        <v>12</v>
      </c>
      <c r="C90" s="8" t="s">
        <v>12</v>
      </c>
      <c r="D90" s="9">
        <v>0</v>
      </c>
      <c r="E90" s="8" t="s">
        <v>12</v>
      </c>
      <c r="F90" s="9">
        <v>1</v>
      </c>
      <c r="G90" s="8" t="s">
        <v>12</v>
      </c>
      <c r="H90" s="9">
        <v>1</v>
      </c>
    </row>
    <row r="91" spans="1:8" ht="15.75" x14ac:dyDescent="0.25">
      <c r="A91" s="5" t="s">
        <v>98</v>
      </c>
      <c r="B91" s="4" t="s">
        <v>12</v>
      </c>
      <c r="C91" s="6" t="s">
        <v>12</v>
      </c>
      <c r="D91" s="7">
        <v>0</v>
      </c>
      <c r="E91" s="6" t="s">
        <v>12</v>
      </c>
      <c r="F91" s="7">
        <v>73</v>
      </c>
      <c r="G91" s="6" t="s">
        <v>12</v>
      </c>
      <c r="H91" s="7">
        <v>55</v>
      </c>
    </row>
    <row r="92" spans="1:8" ht="15.75" x14ac:dyDescent="0.25">
      <c r="A92" s="5" t="s">
        <v>99</v>
      </c>
      <c r="B92" s="4" t="s">
        <v>12</v>
      </c>
      <c r="C92" s="8" t="s">
        <v>12</v>
      </c>
      <c r="D92" s="9">
        <v>0</v>
      </c>
      <c r="E92" s="8" t="s">
        <v>12</v>
      </c>
      <c r="F92" s="9">
        <v>4</v>
      </c>
      <c r="G92" s="8" t="s">
        <v>12</v>
      </c>
      <c r="H92" s="9">
        <v>1</v>
      </c>
    </row>
    <row r="93" spans="1:8" ht="15.75" x14ac:dyDescent="0.25">
      <c r="A93" s="5" t="s">
        <v>100</v>
      </c>
      <c r="B93" s="4" t="s">
        <v>12</v>
      </c>
      <c r="C93" s="6" t="s">
        <v>12</v>
      </c>
      <c r="D93" s="7">
        <v>0</v>
      </c>
      <c r="E93" s="6" t="s">
        <v>12</v>
      </c>
      <c r="F93" s="7">
        <v>1</v>
      </c>
      <c r="G93" s="6" t="s">
        <v>12</v>
      </c>
      <c r="H93" s="7">
        <v>1</v>
      </c>
    </row>
    <row r="94" spans="1:8" ht="15.75" x14ac:dyDescent="0.25">
      <c r="A94" s="5" t="s">
        <v>101</v>
      </c>
      <c r="B94" s="4" t="s">
        <v>12</v>
      </c>
      <c r="C94" s="8" t="s">
        <v>12</v>
      </c>
      <c r="D94" s="9">
        <v>0</v>
      </c>
      <c r="E94" s="8" t="s">
        <v>12</v>
      </c>
      <c r="F94" s="9">
        <v>0</v>
      </c>
      <c r="G94" s="8" t="s">
        <v>12</v>
      </c>
      <c r="H94" s="9">
        <v>0</v>
      </c>
    </row>
    <row r="95" spans="1:8" ht="15.75" x14ac:dyDescent="0.25">
      <c r="A95" s="5" t="s">
        <v>102</v>
      </c>
      <c r="B95" s="4" t="s">
        <v>12</v>
      </c>
      <c r="C95" s="6" t="s">
        <v>12</v>
      </c>
      <c r="D95" s="7">
        <v>0</v>
      </c>
      <c r="E95" s="6" t="s">
        <v>12</v>
      </c>
      <c r="F95" s="7">
        <v>0</v>
      </c>
      <c r="G95" s="6" t="s">
        <v>12</v>
      </c>
      <c r="H95" s="7">
        <v>0</v>
      </c>
    </row>
    <row r="96" spans="1:8" ht="15.75" x14ac:dyDescent="0.25">
      <c r="A96" s="5" t="s">
        <v>103</v>
      </c>
      <c r="B96" s="4" t="s">
        <v>12</v>
      </c>
      <c r="C96" s="8" t="s">
        <v>12</v>
      </c>
      <c r="D96" s="9">
        <v>0</v>
      </c>
      <c r="E96" s="8" t="s">
        <v>12</v>
      </c>
      <c r="F96" s="9">
        <v>0</v>
      </c>
      <c r="G96" s="8" t="s">
        <v>12</v>
      </c>
      <c r="H96" s="9">
        <v>0</v>
      </c>
    </row>
    <row r="97" spans="1:8" ht="15.75" x14ac:dyDescent="0.25">
      <c r="A97" s="5" t="s">
        <v>104</v>
      </c>
      <c r="B97" s="4" t="s">
        <v>12</v>
      </c>
      <c r="C97" s="6" t="s">
        <v>12</v>
      </c>
      <c r="D97" s="7">
        <v>0</v>
      </c>
      <c r="E97" s="6" t="s">
        <v>12</v>
      </c>
      <c r="F97" s="7">
        <v>4</v>
      </c>
      <c r="G97" s="6" t="s">
        <v>12</v>
      </c>
      <c r="H97" s="7">
        <v>2</v>
      </c>
    </row>
    <row r="98" spans="1:8" ht="15.75" x14ac:dyDescent="0.25">
      <c r="A98" s="5" t="s">
        <v>105</v>
      </c>
      <c r="B98" s="4" t="s">
        <v>12</v>
      </c>
      <c r="C98" s="8" t="s">
        <v>12</v>
      </c>
      <c r="D98" s="9">
        <v>0</v>
      </c>
      <c r="E98" s="8" t="s">
        <v>12</v>
      </c>
      <c r="F98" s="9">
        <v>0</v>
      </c>
      <c r="G98" s="8" t="s">
        <v>12</v>
      </c>
      <c r="H98" s="9">
        <v>0</v>
      </c>
    </row>
    <row r="99" spans="1:8" ht="15.75" x14ac:dyDescent="0.25">
      <c r="A99" s="5" t="s">
        <v>106</v>
      </c>
      <c r="B99" s="4" t="s">
        <v>12</v>
      </c>
      <c r="C99" s="6" t="s">
        <v>12</v>
      </c>
      <c r="D99" s="7">
        <v>1</v>
      </c>
      <c r="E99" s="6" t="s">
        <v>12</v>
      </c>
      <c r="F99" s="7">
        <v>7</v>
      </c>
      <c r="G99" s="6" t="s">
        <v>12</v>
      </c>
      <c r="H99" s="7">
        <v>4</v>
      </c>
    </row>
    <row r="100" spans="1:8" ht="15.75" x14ac:dyDescent="0.25">
      <c r="A100" s="5" t="s">
        <v>107</v>
      </c>
      <c r="B100" s="4" t="s">
        <v>12</v>
      </c>
      <c r="C100" s="8" t="s">
        <v>12</v>
      </c>
      <c r="D100" s="9">
        <v>0</v>
      </c>
      <c r="E100" s="8" t="s">
        <v>12</v>
      </c>
      <c r="F100" s="9">
        <v>0</v>
      </c>
      <c r="G100" s="8" t="s">
        <v>12</v>
      </c>
      <c r="H100" s="9">
        <v>0</v>
      </c>
    </row>
    <row r="101" spans="1:8" ht="15.75" x14ac:dyDescent="0.25">
      <c r="A101" s="5" t="s">
        <v>108</v>
      </c>
      <c r="B101" s="4" t="s">
        <v>12</v>
      </c>
      <c r="C101" s="6" t="s">
        <v>12</v>
      </c>
      <c r="D101" s="7">
        <v>0</v>
      </c>
      <c r="E101" s="6" t="s">
        <v>12</v>
      </c>
      <c r="F101" s="7">
        <v>2</v>
      </c>
      <c r="G101" s="6" t="s">
        <v>12</v>
      </c>
      <c r="H101" s="7">
        <v>1</v>
      </c>
    </row>
    <row r="102" spans="1:8" ht="15.75" x14ac:dyDescent="0.25">
      <c r="A102" s="5" t="s">
        <v>109</v>
      </c>
      <c r="B102" s="4" t="s">
        <v>12</v>
      </c>
      <c r="C102" s="8" t="s">
        <v>12</v>
      </c>
      <c r="D102" s="9">
        <v>1</v>
      </c>
      <c r="E102" s="8" t="s">
        <v>12</v>
      </c>
      <c r="F102" s="9">
        <v>104</v>
      </c>
      <c r="G102" s="8" t="s">
        <v>12</v>
      </c>
      <c r="H102" s="9">
        <v>69</v>
      </c>
    </row>
    <row r="103" spans="1:8" ht="15.75" x14ac:dyDescent="0.25">
      <c r="A103" s="5" t="s">
        <v>110</v>
      </c>
      <c r="B103" s="4" t="s">
        <v>12</v>
      </c>
      <c r="C103" s="6" t="s">
        <v>12</v>
      </c>
      <c r="D103" s="7">
        <v>0</v>
      </c>
      <c r="E103" s="6" t="s">
        <v>12</v>
      </c>
      <c r="F103" s="7">
        <v>0</v>
      </c>
      <c r="G103" s="6" t="s">
        <v>12</v>
      </c>
      <c r="H103" s="7">
        <v>0</v>
      </c>
    </row>
    <row r="104" spans="1:8" ht="15.75" x14ac:dyDescent="0.25">
      <c r="A104" s="5" t="s">
        <v>111</v>
      </c>
      <c r="B104" s="4" t="s">
        <v>12</v>
      </c>
      <c r="C104" s="8" t="s">
        <v>12</v>
      </c>
      <c r="D104" s="9">
        <v>0</v>
      </c>
      <c r="E104" s="8" t="s">
        <v>12</v>
      </c>
      <c r="F104" s="9">
        <v>0</v>
      </c>
      <c r="G104" s="8" t="s">
        <v>12</v>
      </c>
      <c r="H104" s="9">
        <v>0</v>
      </c>
    </row>
    <row r="105" spans="1:8" ht="15.75" x14ac:dyDescent="0.25">
      <c r="A105" s="5" t="s">
        <v>112</v>
      </c>
      <c r="B105" s="4" t="s">
        <v>12</v>
      </c>
      <c r="C105" s="6" t="s">
        <v>12</v>
      </c>
      <c r="D105" s="7">
        <v>0</v>
      </c>
      <c r="E105" s="6" t="s">
        <v>12</v>
      </c>
      <c r="F105" s="7">
        <v>0</v>
      </c>
      <c r="G105" s="6" t="s">
        <v>12</v>
      </c>
      <c r="H105" s="7">
        <v>0</v>
      </c>
    </row>
    <row r="106" spans="1:8" ht="15.75" x14ac:dyDescent="0.25">
      <c r="A106" s="5" t="s">
        <v>113</v>
      </c>
      <c r="B106" s="4" t="s">
        <v>12</v>
      </c>
      <c r="C106" s="8" t="s">
        <v>12</v>
      </c>
      <c r="D106" s="9">
        <v>0</v>
      </c>
      <c r="E106" s="8" t="s">
        <v>12</v>
      </c>
      <c r="F106" s="9">
        <v>10</v>
      </c>
      <c r="G106" s="8" t="s">
        <v>12</v>
      </c>
      <c r="H106" s="9">
        <v>7</v>
      </c>
    </row>
    <row r="107" spans="1:8" ht="15.75" x14ac:dyDescent="0.25">
      <c r="A107" s="5" t="s">
        <v>114</v>
      </c>
      <c r="B107" s="4" t="s">
        <v>12</v>
      </c>
      <c r="C107" s="6" t="s">
        <v>12</v>
      </c>
      <c r="D107" s="7">
        <v>0</v>
      </c>
      <c r="E107" s="6" t="s">
        <v>12</v>
      </c>
      <c r="F107" s="7">
        <v>0</v>
      </c>
      <c r="G107" s="6" t="s">
        <v>12</v>
      </c>
      <c r="H107" s="7">
        <v>0</v>
      </c>
    </row>
    <row r="108" spans="1:8" ht="15.75" x14ac:dyDescent="0.25">
      <c r="A108" s="5" t="s">
        <v>115</v>
      </c>
      <c r="B108" s="4" t="s">
        <v>12</v>
      </c>
      <c r="C108" s="8" t="s">
        <v>12</v>
      </c>
      <c r="D108" s="9">
        <v>0</v>
      </c>
      <c r="E108" s="8" t="s">
        <v>12</v>
      </c>
      <c r="F108" s="9">
        <v>0</v>
      </c>
      <c r="G108" s="8" t="s">
        <v>12</v>
      </c>
      <c r="H108" s="9">
        <v>0</v>
      </c>
    </row>
    <row r="109" spans="1:8" ht="15.75" x14ac:dyDescent="0.25">
      <c r="A109" s="5" t="s">
        <v>116</v>
      </c>
      <c r="B109" s="4" t="s">
        <v>12</v>
      </c>
      <c r="C109" s="6" t="s">
        <v>12</v>
      </c>
      <c r="D109" s="7">
        <v>0</v>
      </c>
      <c r="E109" s="6" t="s">
        <v>12</v>
      </c>
      <c r="F109" s="7">
        <v>0</v>
      </c>
      <c r="G109" s="6" t="s">
        <v>12</v>
      </c>
      <c r="H109" s="7">
        <v>0</v>
      </c>
    </row>
    <row r="110" spans="1:8" ht="15.75" x14ac:dyDescent="0.25">
      <c r="A110" s="5" t="s">
        <v>117</v>
      </c>
      <c r="B110" s="4" t="s">
        <v>12</v>
      </c>
      <c r="C110" s="8" t="s">
        <v>12</v>
      </c>
      <c r="D110" s="9">
        <v>0</v>
      </c>
      <c r="E110" s="8" t="s">
        <v>12</v>
      </c>
      <c r="F110" s="9">
        <v>0</v>
      </c>
      <c r="G110" s="8" t="s">
        <v>12</v>
      </c>
      <c r="H110" s="9">
        <v>0</v>
      </c>
    </row>
    <row r="111" spans="1:8" ht="15.75" x14ac:dyDescent="0.25">
      <c r="A111" s="5" t="s">
        <v>118</v>
      </c>
      <c r="B111" s="4" t="s">
        <v>12</v>
      </c>
      <c r="C111" s="6" t="s">
        <v>12</v>
      </c>
      <c r="D111" s="7">
        <v>0</v>
      </c>
      <c r="E111" s="6" t="s">
        <v>12</v>
      </c>
      <c r="F111" s="7">
        <v>0</v>
      </c>
      <c r="G111" s="6" t="s">
        <v>12</v>
      </c>
      <c r="H111" s="7">
        <v>0</v>
      </c>
    </row>
    <row r="112" spans="1:8" ht="15.75" x14ac:dyDescent="0.25">
      <c r="A112" s="5" t="s">
        <v>119</v>
      </c>
      <c r="B112" s="4" t="s">
        <v>12</v>
      </c>
      <c r="C112" s="8" t="s">
        <v>12</v>
      </c>
      <c r="D112" s="9">
        <v>0</v>
      </c>
      <c r="E112" s="8" t="s">
        <v>12</v>
      </c>
      <c r="F112" s="9">
        <v>1</v>
      </c>
      <c r="G112" s="8" t="s">
        <v>12</v>
      </c>
      <c r="H112" s="9">
        <v>1</v>
      </c>
    </row>
    <row r="113" spans="1:8" ht="15.75" x14ac:dyDescent="0.25">
      <c r="A113" s="5" t="s">
        <v>120</v>
      </c>
      <c r="B113" s="4" t="s">
        <v>12</v>
      </c>
      <c r="C113" s="6" t="s">
        <v>12</v>
      </c>
      <c r="D113" s="7">
        <v>0</v>
      </c>
      <c r="E113" s="6" t="s">
        <v>12</v>
      </c>
      <c r="F113" s="7">
        <v>8</v>
      </c>
      <c r="G113" s="6" t="s">
        <v>12</v>
      </c>
      <c r="H113" s="7">
        <v>5</v>
      </c>
    </row>
    <row r="114" spans="1:8" ht="15.75" x14ac:dyDescent="0.25">
      <c r="A114" s="5" t="s">
        <v>121</v>
      </c>
      <c r="B114" s="4" t="s">
        <v>12</v>
      </c>
      <c r="C114" s="8" t="s">
        <v>12</v>
      </c>
      <c r="D114" s="9">
        <v>0</v>
      </c>
      <c r="E114" s="8" t="s">
        <v>12</v>
      </c>
      <c r="F114" s="9">
        <v>0</v>
      </c>
      <c r="G114" s="8" t="s">
        <v>12</v>
      </c>
      <c r="H114" s="9">
        <v>0</v>
      </c>
    </row>
    <row r="115" spans="1:8" ht="15.75" x14ac:dyDescent="0.25">
      <c r="A115" s="5" t="s">
        <v>122</v>
      </c>
      <c r="B115" s="4" t="s">
        <v>12</v>
      </c>
      <c r="C115" s="6" t="s">
        <v>12</v>
      </c>
      <c r="D115" s="7">
        <v>3</v>
      </c>
      <c r="E115" s="6" t="s">
        <v>12</v>
      </c>
      <c r="F115" s="7">
        <v>56</v>
      </c>
      <c r="G115" s="6" t="s">
        <v>12</v>
      </c>
      <c r="H115" s="7">
        <v>39</v>
      </c>
    </row>
    <row r="116" spans="1:8" ht="15.75" x14ac:dyDescent="0.25">
      <c r="A116" s="5" t="s">
        <v>123</v>
      </c>
      <c r="B116" s="4" t="s">
        <v>12</v>
      </c>
      <c r="C116" s="8" t="s">
        <v>12</v>
      </c>
      <c r="D116" s="9">
        <v>0</v>
      </c>
      <c r="E116" s="8" t="s">
        <v>12</v>
      </c>
      <c r="F116" s="9">
        <v>3</v>
      </c>
      <c r="G116" s="8" t="s">
        <v>12</v>
      </c>
      <c r="H116" s="9">
        <v>3</v>
      </c>
    </row>
    <row r="117" spans="1:8" ht="15.75" x14ac:dyDescent="0.25">
      <c r="A117" s="5" t="s">
        <v>124</v>
      </c>
      <c r="B117" s="4" t="s">
        <v>12</v>
      </c>
      <c r="C117" s="6" t="s">
        <v>12</v>
      </c>
      <c r="D117" s="7">
        <v>0</v>
      </c>
      <c r="E117" s="6" t="s">
        <v>12</v>
      </c>
      <c r="F117" s="7">
        <v>0</v>
      </c>
      <c r="G117" s="6" t="s">
        <v>12</v>
      </c>
      <c r="H117" s="7">
        <v>0</v>
      </c>
    </row>
    <row r="118" spans="1:8" ht="15.75" x14ac:dyDescent="0.25">
      <c r="A118" s="5" t="s">
        <v>125</v>
      </c>
      <c r="B118" s="4" t="s">
        <v>12</v>
      </c>
      <c r="C118" s="8" t="s">
        <v>12</v>
      </c>
      <c r="D118" s="9">
        <v>0</v>
      </c>
      <c r="E118" s="8" t="s">
        <v>12</v>
      </c>
      <c r="F118" s="9">
        <v>0</v>
      </c>
      <c r="G118" s="8" t="s">
        <v>12</v>
      </c>
      <c r="H118" s="9">
        <v>0</v>
      </c>
    </row>
    <row r="119" spans="1:8" ht="15.75" x14ac:dyDescent="0.25">
      <c r="A119" s="5" t="s">
        <v>126</v>
      </c>
      <c r="B119" s="4" t="s">
        <v>12</v>
      </c>
      <c r="C119" s="6" t="s">
        <v>12</v>
      </c>
      <c r="D119" s="7">
        <v>0</v>
      </c>
      <c r="E119" s="6" t="s">
        <v>12</v>
      </c>
      <c r="F119" s="7">
        <v>0</v>
      </c>
      <c r="G119" s="6" t="s">
        <v>12</v>
      </c>
      <c r="H119" s="7">
        <v>0</v>
      </c>
    </row>
    <row r="120" spans="1:8" ht="15.75" x14ac:dyDescent="0.25">
      <c r="A120" s="5" t="s">
        <v>127</v>
      </c>
      <c r="B120" s="4" t="s">
        <v>12</v>
      </c>
      <c r="C120" s="8" t="s">
        <v>12</v>
      </c>
      <c r="D120" s="9">
        <v>0</v>
      </c>
      <c r="E120" s="8" t="s">
        <v>12</v>
      </c>
      <c r="F120" s="9">
        <v>0</v>
      </c>
      <c r="G120" s="8" t="s">
        <v>12</v>
      </c>
      <c r="H120" s="9">
        <v>0</v>
      </c>
    </row>
    <row r="121" spans="1:8" ht="15.75" x14ac:dyDescent="0.25">
      <c r="A121" s="5" t="s">
        <v>128</v>
      </c>
      <c r="B121" s="4" t="s">
        <v>12</v>
      </c>
      <c r="C121" s="6" t="s">
        <v>12</v>
      </c>
      <c r="D121" s="7">
        <v>0</v>
      </c>
      <c r="E121" s="6" t="s">
        <v>12</v>
      </c>
      <c r="F121" s="7">
        <v>0</v>
      </c>
      <c r="G121" s="6" t="s">
        <v>12</v>
      </c>
      <c r="H121" s="7">
        <v>0</v>
      </c>
    </row>
    <row r="122" spans="1:8" ht="15.75" x14ac:dyDescent="0.25">
      <c r="A122" s="5" t="s">
        <v>129</v>
      </c>
      <c r="B122" s="4" t="s">
        <v>12</v>
      </c>
      <c r="C122" s="8" t="s">
        <v>12</v>
      </c>
      <c r="D122" s="9">
        <v>0</v>
      </c>
      <c r="E122" s="8" t="s">
        <v>12</v>
      </c>
      <c r="F122" s="9">
        <v>1</v>
      </c>
      <c r="G122" s="8" t="s">
        <v>12</v>
      </c>
      <c r="H122" s="9">
        <v>1</v>
      </c>
    </row>
    <row r="123" spans="1:8" ht="15.75" x14ac:dyDescent="0.25">
      <c r="A123" s="5" t="s">
        <v>130</v>
      </c>
      <c r="B123" s="4" t="s">
        <v>12</v>
      </c>
      <c r="C123" s="6" t="s">
        <v>12</v>
      </c>
      <c r="D123" s="7">
        <v>0</v>
      </c>
      <c r="E123" s="6" t="s">
        <v>12</v>
      </c>
      <c r="F123" s="7">
        <v>0</v>
      </c>
      <c r="G123" s="6" t="s">
        <v>12</v>
      </c>
      <c r="H123" s="7">
        <v>0</v>
      </c>
    </row>
    <row r="124" spans="1:8" ht="15.75" x14ac:dyDescent="0.25">
      <c r="A124" s="5" t="s">
        <v>131</v>
      </c>
      <c r="B124" s="4" t="s">
        <v>12</v>
      </c>
      <c r="C124" s="8" t="s">
        <v>12</v>
      </c>
      <c r="D124" s="9">
        <v>0</v>
      </c>
      <c r="E124" s="8" t="s">
        <v>12</v>
      </c>
      <c r="F124" s="9">
        <v>0</v>
      </c>
      <c r="G124" s="8" t="s">
        <v>12</v>
      </c>
      <c r="H124" s="9">
        <v>0</v>
      </c>
    </row>
    <row r="125" spans="1:8" ht="15.75" x14ac:dyDescent="0.25">
      <c r="A125" s="5" t="s">
        <v>132</v>
      </c>
      <c r="B125" s="4" t="s">
        <v>12</v>
      </c>
      <c r="C125" s="6" t="s">
        <v>12</v>
      </c>
      <c r="D125" s="7">
        <v>0</v>
      </c>
      <c r="E125" s="6" t="s">
        <v>12</v>
      </c>
      <c r="F125" s="7">
        <v>4</v>
      </c>
      <c r="G125" s="6" t="s">
        <v>12</v>
      </c>
      <c r="H125" s="7">
        <v>2</v>
      </c>
    </row>
    <row r="126" spans="1:8" ht="15.75" x14ac:dyDescent="0.25">
      <c r="A126" s="5" t="s">
        <v>133</v>
      </c>
      <c r="B126" s="4" t="s">
        <v>12</v>
      </c>
      <c r="C126" s="8" t="s">
        <v>12</v>
      </c>
      <c r="D126" s="9">
        <v>1</v>
      </c>
      <c r="E126" s="8" t="s">
        <v>12</v>
      </c>
      <c r="F126" s="9">
        <v>6</v>
      </c>
      <c r="G126" s="8" t="s">
        <v>12</v>
      </c>
      <c r="H126" s="9">
        <v>5</v>
      </c>
    </row>
    <row r="127" spans="1:8" ht="15.75" x14ac:dyDescent="0.25">
      <c r="A127" s="5" t="s">
        <v>134</v>
      </c>
      <c r="B127" s="4" t="s">
        <v>12</v>
      </c>
      <c r="C127" s="6" t="s">
        <v>12</v>
      </c>
      <c r="D127" s="7">
        <v>0</v>
      </c>
      <c r="E127" s="6" t="s">
        <v>12</v>
      </c>
      <c r="F127" s="7">
        <v>4</v>
      </c>
      <c r="G127" s="6" t="s">
        <v>12</v>
      </c>
      <c r="H127" s="7">
        <v>2</v>
      </c>
    </row>
    <row r="128" spans="1:8" ht="15.75" x14ac:dyDescent="0.25">
      <c r="A128" s="5" t="s">
        <v>135</v>
      </c>
      <c r="B128" s="4" t="s">
        <v>12</v>
      </c>
      <c r="C128" s="8" t="s">
        <v>12</v>
      </c>
      <c r="D128" s="9">
        <v>0</v>
      </c>
      <c r="E128" s="8" t="s">
        <v>12</v>
      </c>
      <c r="F128" s="9">
        <v>0</v>
      </c>
      <c r="G128" s="8" t="s">
        <v>12</v>
      </c>
      <c r="H128" s="9">
        <v>0</v>
      </c>
    </row>
    <row r="129" spans="1:8" ht="15.75" x14ac:dyDescent="0.25">
      <c r="A129" s="5" t="s">
        <v>136</v>
      </c>
      <c r="B129" s="4" t="s">
        <v>12</v>
      </c>
      <c r="C129" s="6" t="s">
        <v>12</v>
      </c>
      <c r="D129" s="7">
        <v>0</v>
      </c>
      <c r="E129" s="6" t="s">
        <v>12</v>
      </c>
      <c r="F129" s="7">
        <v>0</v>
      </c>
      <c r="G129" s="6" t="s">
        <v>12</v>
      </c>
      <c r="H129" s="7">
        <v>0</v>
      </c>
    </row>
    <row r="130" spans="1:8" ht="15.75" x14ac:dyDescent="0.25">
      <c r="A130" s="5" t="s">
        <v>137</v>
      </c>
      <c r="B130" s="4" t="s">
        <v>12</v>
      </c>
      <c r="C130" s="8" t="s">
        <v>12</v>
      </c>
      <c r="D130" s="9">
        <v>0</v>
      </c>
      <c r="E130" s="8" t="s">
        <v>12</v>
      </c>
      <c r="F130" s="9">
        <v>11</v>
      </c>
      <c r="G130" s="8" t="s">
        <v>12</v>
      </c>
      <c r="H130" s="9">
        <v>7</v>
      </c>
    </row>
    <row r="131" spans="1:8" ht="15.75" x14ac:dyDescent="0.25">
      <c r="A131" s="5" t="s">
        <v>138</v>
      </c>
      <c r="B131" s="4" t="s">
        <v>12</v>
      </c>
      <c r="C131" s="6" t="s">
        <v>12</v>
      </c>
      <c r="D131" s="7">
        <v>0</v>
      </c>
      <c r="E131" s="6" t="s">
        <v>12</v>
      </c>
      <c r="F131" s="7">
        <v>14</v>
      </c>
      <c r="G131" s="6" t="s">
        <v>12</v>
      </c>
      <c r="H131" s="7">
        <v>8</v>
      </c>
    </row>
    <row r="132" spans="1:8" ht="15.75" x14ac:dyDescent="0.25">
      <c r="A132" s="5" t="s">
        <v>139</v>
      </c>
      <c r="B132" s="4" t="s">
        <v>12</v>
      </c>
      <c r="C132" s="8" t="s">
        <v>12</v>
      </c>
      <c r="D132" s="9">
        <v>0</v>
      </c>
      <c r="E132" s="8" t="s">
        <v>12</v>
      </c>
      <c r="F132" s="9">
        <v>0</v>
      </c>
      <c r="G132" s="8" t="s">
        <v>12</v>
      </c>
      <c r="H132" s="9">
        <v>0</v>
      </c>
    </row>
    <row r="133" spans="1:8" ht="15.75" x14ac:dyDescent="0.25">
      <c r="A133" s="5" t="s">
        <v>140</v>
      </c>
      <c r="B133" s="4" t="s">
        <v>12</v>
      </c>
      <c r="C133" s="6" t="s">
        <v>12</v>
      </c>
      <c r="D133" s="7">
        <v>0</v>
      </c>
      <c r="E133" s="6" t="s">
        <v>12</v>
      </c>
      <c r="F133" s="7">
        <v>0</v>
      </c>
      <c r="G133" s="6" t="s">
        <v>12</v>
      </c>
      <c r="H133" s="7">
        <v>0</v>
      </c>
    </row>
    <row r="134" spans="1:8" ht="15.75" x14ac:dyDescent="0.25">
      <c r="A134" s="5" t="s">
        <v>141</v>
      </c>
      <c r="B134" s="4" t="s">
        <v>12</v>
      </c>
      <c r="C134" s="8" t="s">
        <v>12</v>
      </c>
      <c r="D134" s="9">
        <v>0</v>
      </c>
      <c r="E134" s="8" t="s">
        <v>12</v>
      </c>
      <c r="F134" s="9">
        <v>0</v>
      </c>
      <c r="G134" s="8" t="s">
        <v>12</v>
      </c>
      <c r="H134" s="9">
        <v>0</v>
      </c>
    </row>
    <row r="135" spans="1:8" ht="15.75" x14ac:dyDescent="0.25">
      <c r="A135" s="5" t="s">
        <v>142</v>
      </c>
      <c r="B135" s="4" t="s">
        <v>12</v>
      </c>
      <c r="C135" s="6" t="s">
        <v>12</v>
      </c>
      <c r="D135" s="7">
        <v>0</v>
      </c>
      <c r="E135" s="6" t="s">
        <v>12</v>
      </c>
      <c r="F135" s="7">
        <v>0</v>
      </c>
      <c r="G135" s="6" t="s">
        <v>12</v>
      </c>
      <c r="H135" s="7">
        <v>0</v>
      </c>
    </row>
    <row r="136" spans="1:8" ht="15.75" x14ac:dyDescent="0.25">
      <c r="A136" s="5" t="s">
        <v>143</v>
      </c>
      <c r="B136" s="4" t="s">
        <v>12</v>
      </c>
      <c r="C136" s="8" t="s">
        <v>12</v>
      </c>
      <c r="D136" s="9">
        <v>0</v>
      </c>
      <c r="E136" s="8" t="s">
        <v>12</v>
      </c>
      <c r="F136" s="9">
        <v>0</v>
      </c>
      <c r="G136" s="8" t="s">
        <v>12</v>
      </c>
      <c r="H136" s="9">
        <v>0</v>
      </c>
    </row>
    <row r="137" spans="1:8" ht="15.75" x14ac:dyDescent="0.25">
      <c r="A137" s="5" t="s">
        <v>144</v>
      </c>
      <c r="B137" s="4" t="s">
        <v>12</v>
      </c>
      <c r="C137" s="6" t="s">
        <v>12</v>
      </c>
      <c r="D137" s="7">
        <v>0</v>
      </c>
      <c r="E137" s="6" t="s">
        <v>12</v>
      </c>
      <c r="F137" s="7">
        <v>0</v>
      </c>
      <c r="G137" s="6" t="s">
        <v>12</v>
      </c>
      <c r="H137" s="7">
        <v>0</v>
      </c>
    </row>
    <row r="138" spans="1:8" ht="15.75" x14ac:dyDescent="0.25">
      <c r="A138" s="5" t="s">
        <v>145</v>
      </c>
      <c r="B138" s="4" t="s">
        <v>12</v>
      </c>
      <c r="C138" s="8" t="s">
        <v>12</v>
      </c>
      <c r="D138" s="9">
        <v>0</v>
      </c>
      <c r="E138" s="8" t="s">
        <v>12</v>
      </c>
      <c r="F138" s="9">
        <v>0</v>
      </c>
      <c r="G138" s="8" t="s">
        <v>12</v>
      </c>
      <c r="H138" s="9">
        <v>0</v>
      </c>
    </row>
    <row r="139" spans="1:8" ht="15.75" x14ac:dyDescent="0.25">
      <c r="A139" s="5" t="s">
        <v>146</v>
      </c>
      <c r="B139" s="4" t="s">
        <v>12</v>
      </c>
      <c r="C139" s="6" t="s">
        <v>12</v>
      </c>
      <c r="D139" s="7">
        <v>0</v>
      </c>
      <c r="E139" s="6" t="s">
        <v>12</v>
      </c>
      <c r="F139" s="7">
        <v>35</v>
      </c>
      <c r="G139" s="6" t="s">
        <v>12</v>
      </c>
      <c r="H139" s="7">
        <v>19</v>
      </c>
    </row>
    <row r="140" spans="1:8" ht="15.75" x14ac:dyDescent="0.25">
      <c r="A140" s="5" t="s">
        <v>147</v>
      </c>
      <c r="B140" s="4" t="s">
        <v>12</v>
      </c>
      <c r="C140" s="8" t="s">
        <v>12</v>
      </c>
      <c r="D140" s="9">
        <v>0</v>
      </c>
      <c r="E140" s="8" t="s">
        <v>12</v>
      </c>
      <c r="F140" s="9">
        <v>3</v>
      </c>
      <c r="G140" s="8" t="s">
        <v>12</v>
      </c>
      <c r="H140" s="9">
        <v>1</v>
      </c>
    </row>
    <row r="141" spans="1:8" ht="15.75" x14ac:dyDescent="0.25">
      <c r="A141" s="5" t="s">
        <v>148</v>
      </c>
      <c r="B141" s="4" t="s">
        <v>12</v>
      </c>
      <c r="C141" s="6" t="s">
        <v>12</v>
      </c>
      <c r="D141" s="7">
        <v>1</v>
      </c>
      <c r="E141" s="6" t="s">
        <v>12</v>
      </c>
      <c r="F141" s="7">
        <v>38</v>
      </c>
      <c r="G141" s="6" t="s">
        <v>12</v>
      </c>
      <c r="H141" s="7">
        <v>26</v>
      </c>
    </row>
    <row r="142" spans="1:8" ht="15.75" x14ac:dyDescent="0.25">
      <c r="A142" s="5" t="s">
        <v>149</v>
      </c>
      <c r="B142" s="4" t="s">
        <v>12</v>
      </c>
      <c r="C142" s="8" t="s">
        <v>12</v>
      </c>
      <c r="D142" s="9">
        <v>1</v>
      </c>
      <c r="E142" s="8" t="s">
        <v>12</v>
      </c>
      <c r="F142" s="9">
        <v>12</v>
      </c>
      <c r="G142" s="8" t="s">
        <v>12</v>
      </c>
      <c r="H142" s="9">
        <v>8</v>
      </c>
    </row>
    <row r="143" spans="1:8" ht="15.75" x14ac:dyDescent="0.25">
      <c r="A143" s="5" t="s">
        <v>150</v>
      </c>
      <c r="B143" s="4" t="s">
        <v>12</v>
      </c>
      <c r="C143" s="6" t="s">
        <v>12</v>
      </c>
      <c r="D143" s="7">
        <v>0</v>
      </c>
      <c r="E143" s="6" t="s">
        <v>12</v>
      </c>
      <c r="F143" s="7">
        <v>8</v>
      </c>
      <c r="G143" s="6" t="s">
        <v>12</v>
      </c>
      <c r="H143" s="7">
        <v>4</v>
      </c>
    </row>
    <row r="144" spans="1:8" ht="15.75" x14ac:dyDescent="0.25">
      <c r="A144" s="5" t="s">
        <v>151</v>
      </c>
      <c r="B144" s="4" t="s">
        <v>12</v>
      </c>
      <c r="C144" s="8" t="s">
        <v>12</v>
      </c>
      <c r="D144" s="9">
        <v>0</v>
      </c>
      <c r="E144" s="8" t="s">
        <v>12</v>
      </c>
      <c r="F144" s="9">
        <v>0</v>
      </c>
      <c r="G144" s="8" t="s">
        <v>12</v>
      </c>
      <c r="H144" s="9">
        <v>0</v>
      </c>
    </row>
    <row r="145" spans="1:8" ht="15.75" x14ac:dyDescent="0.25">
      <c r="A145" s="5" t="s">
        <v>152</v>
      </c>
      <c r="B145" s="4" t="s">
        <v>12</v>
      </c>
      <c r="C145" s="6" t="s">
        <v>12</v>
      </c>
      <c r="D145" s="7">
        <v>0</v>
      </c>
      <c r="E145" s="6" t="s">
        <v>12</v>
      </c>
      <c r="F145" s="7">
        <v>8</v>
      </c>
      <c r="G145" s="6" t="s">
        <v>12</v>
      </c>
      <c r="H145" s="7">
        <v>3</v>
      </c>
    </row>
    <row r="146" spans="1:8" ht="15.75" x14ac:dyDescent="0.25">
      <c r="A146" s="5" t="s">
        <v>153</v>
      </c>
      <c r="B146" s="4" t="s">
        <v>12</v>
      </c>
      <c r="C146" s="8" t="s">
        <v>12</v>
      </c>
      <c r="D146" s="9">
        <v>0</v>
      </c>
      <c r="E146" s="8" t="s">
        <v>12</v>
      </c>
      <c r="F146" s="9">
        <v>0</v>
      </c>
      <c r="G146" s="8" t="s">
        <v>12</v>
      </c>
      <c r="H146" s="9">
        <v>0</v>
      </c>
    </row>
    <row r="147" spans="1:8" ht="15.75" x14ac:dyDescent="0.25">
      <c r="A147" s="5" t="s">
        <v>154</v>
      </c>
      <c r="B147" s="4" t="s">
        <v>12</v>
      </c>
      <c r="C147" s="6" t="s">
        <v>12</v>
      </c>
      <c r="D147" s="7">
        <v>0</v>
      </c>
      <c r="E147" s="6" t="s">
        <v>12</v>
      </c>
      <c r="F147" s="7">
        <v>0</v>
      </c>
      <c r="G147" s="6" t="s">
        <v>12</v>
      </c>
      <c r="H147" s="7">
        <v>0</v>
      </c>
    </row>
    <row r="148" spans="1:8" ht="15.75" x14ac:dyDescent="0.25">
      <c r="A148" s="5" t="s">
        <v>155</v>
      </c>
      <c r="B148" s="4" t="s">
        <v>12</v>
      </c>
      <c r="C148" s="8" t="s">
        <v>12</v>
      </c>
      <c r="D148" s="9">
        <v>0</v>
      </c>
      <c r="E148" s="8" t="s">
        <v>12</v>
      </c>
      <c r="F148" s="9">
        <v>5</v>
      </c>
      <c r="G148" s="8" t="s">
        <v>12</v>
      </c>
      <c r="H148" s="9">
        <v>5</v>
      </c>
    </row>
    <row r="149" spans="1:8" ht="15.75" x14ac:dyDescent="0.25">
      <c r="A149" s="5" t="s">
        <v>156</v>
      </c>
      <c r="B149" s="4" t="s">
        <v>12</v>
      </c>
      <c r="C149" s="6" t="s">
        <v>12</v>
      </c>
      <c r="D149" s="7">
        <v>0</v>
      </c>
      <c r="E149" s="6" t="s">
        <v>12</v>
      </c>
      <c r="F149" s="7">
        <v>9</v>
      </c>
      <c r="G149" s="6" t="s">
        <v>12</v>
      </c>
      <c r="H149" s="7">
        <v>8</v>
      </c>
    </row>
    <row r="150" spans="1:8" ht="15.75" x14ac:dyDescent="0.25">
      <c r="A150" s="5" t="s">
        <v>157</v>
      </c>
      <c r="B150" s="4" t="s">
        <v>12</v>
      </c>
      <c r="C150" s="8" t="s">
        <v>12</v>
      </c>
      <c r="D150" s="9">
        <v>0</v>
      </c>
      <c r="E150" s="8" t="s">
        <v>12</v>
      </c>
      <c r="F150" s="9">
        <v>1</v>
      </c>
      <c r="G150" s="8" t="s">
        <v>12</v>
      </c>
      <c r="H150" s="9">
        <v>1</v>
      </c>
    </row>
    <row r="151" spans="1:8" ht="15.75" x14ac:dyDescent="0.25">
      <c r="A151" s="5" t="s">
        <v>158</v>
      </c>
      <c r="B151" s="4" t="s">
        <v>12</v>
      </c>
      <c r="C151" s="6" t="s">
        <v>12</v>
      </c>
      <c r="D151" s="7">
        <v>0</v>
      </c>
      <c r="E151" s="6" t="s">
        <v>12</v>
      </c>
      <c r="F151" s="7">
        <v>0</v>
      </c>
      <c r="G151" s="6" t="s">
        <v>12</v>
      </c>
      <c r="H151" s="7">
        <v>0</v>
      </c>
    </row>
    <row r="152" spans="1:8" ht="15.75" x14ac:dyDescent="0.25">
      <c r="A152" s="5" t="s">
        <v>159</v>
      </c>
      <c r="B152" s="4" t="s">
        <v>12</v>
      </c>
      <c r="C152" s="8" t="s">
        <v>12</v>
      </c>
      <c r="D152" s="9">
        <v>1</v>
      </c>
      <c r="E152" s="8" t="s">
        <v>12</v>
      </c>
      <c r="F152" s="9">
        <v>8</v>
      </c>
      <c r="G152" s="8" t="s">
        <v>12</v>
      </c>
      <c r="H152" s="9">
        <v>7</v>
      </c>
    </row>
    <row r="153" spans="1:8" ht="15.75" x14ac:dyDescent="0.25">
      <c r="A153" s="5" t="s">
        <v>160</v>
      </c>
      <c r="B153" s="4" t="s">
        <v>12</v>
      </c>
      <c r="C153" s="6" t="s">
        <v>12</v>
      </c>
      <c r="D153" s="7">
        <v>0</v>
      </c>
      <c r="E153" s="6" t="s">
        <v>12</v>
      </c>
      <c r="F153" s="7">
        <v>0</v>
      </c>
      <c r="G153" s="6" t="s">
        <v>12</v>
      </c>
      <c r="H153" s="7">
        <v>0</v>
      </c>
    </row>
    <row r="154" spans="1:8" ht="15.75" x14ac:dyDescent="0.25">
      <c r="A154" s="5" t="s">
        <v>161</v>
      </c>
      <c r="B154" s="4" t="s">
        <v>12</v>
      </c>
      <c r="C154" s="8" t="s">
        <v>12</v>
      </c>
      <c r="D154" s="9">
        <v>0</v>
      </c>
      <c r="E154" s="8" t="s">
        <v>12</v>
      </c>
      <c r="F154" s="9">
        <v>13</v>
      </c>
      <c r="G154" s="8" t="s">
        <v>12</v>
      </c>
      <c r="H154" s="9">
        <v>4</v>
      </c>
    </row>
    <row r="155" spans="1:8" ht="15.75" x14ac:dyDescent="0.25">
      <c r="A155" s="5" t="s">
        <v>162</v>
      </c>
      <c r="B155" s="4" t="s">
        <v>12</v>
      </c>
      <c r="C155" s="6" t="s">
        <v>12</v>
      </c>
      <c r="D155" s="7">
        <v>0</v>
      </c>
      <c r="E155" s="6" t="s">
        <v>12</v>
      </c>
      <c r="F155" s="7">
        <v>1</v>
      </c>
      <c r="G155" s="6" t="s">
        <v>12</v>
      </c>
      <c r="H155" s="7">
        <v>1</v>
      </c>
    </row>
    <row r="156" spans="1:8" ht="15.75" x14ac:dyDescent="0.25">
      <c r="A156" s="5" t="s">
        <v>163</v>
      </c>
      <c r="B156" s="4" t="s">
        <v>12</v>
      </c>
      <c r="C156" s="8" t="s">
        <v>12</v>
      </c>
      <c r="D156" s="9">
        <v>0</v>
      </c>
      <c r="E156" s="8" t="s">
        <v>12</v>
      </c>
      <c r="F156" s="9">
        <v>0</v>
      </c>
      <c r="G156" s="8" t="s">
        <v>12</v>
      </c>
      <c r="H156" s="9">
        <v>0</v>
      </c>
    </row>
    <row r="157" spans="1:8" ht="15.75" x14ac:dyDescent="0.25">
      <c r="A157" s="5" t="s">
        <v>164</v>
      </c>
      <c r="B157" s="4" t="s">
        <v>12</v>
      </c>
      <c r="C157" s="6" t="s">
        <v>12</v>
      </c>
      <c r="D157" s="7">
        <v>0</v>
      </c>
      <c r="E157" s="6" t="s">
        <v>12</v>
      </c>
      <c r="F157" s="7">
        <v>102</v>
      </c>
      <c r="G157" s="6" t="s">
        <v>12</v>
      </c>
      <c r="H157" s="7">
        <v>68</v>
      </c>
    </row>
    <row r="158" spans="1:8" ht="15.75" x14ac:dyDescent="0.25">
      <c r="A158" s="5" t="s">
        <v>165</v>
      </c>
      <c r="B158" s="4" t="s">
        <v>12</v>
      </c>
      <c r="C158" s="8" t="s">
        <v>12</v>
      </c>
      <c r="D158" s="9">
        <v>0</v>
      </c>
      <c r="E158" s="8" t="s">
        <v>12</v>
      </c>
      <c r="F158" s="9">
        <v>0</v>
      </c>
      <c r="G158" s="8" t="s">
        <v>12</v>
      </c>
      <c r="H158" s="9">
        <v>0</v>
      </c>
    </row>
    <row r="159" spans="1:8" ht="15.75" x14ac:dyDescent="0.25">
      <c r="A159" s="5" t="s">
        <v>166</v>
      </c>
      <c r="B159" s="4" t="s">
        <v>12</v>
      </c>
      <c r="C159" s="6" t="s">
        <v>12</v>
      </c>
      <c r="D159" s="7">
        <v>0</v>
      </c>
      <c r="E159" s="6" t="s">
        <v>12</v>
      </c>
      <c r="F159" s="7">
        <v>0</v>
      </c>
      <c r="G159" s="6" t="s">
        <v>12</v>
      </c>
      <c r="H159" s="7">
        <v>0</v>
      </c>
    </row>
    <row r="160" spans="1:8" ht="15.75" x14ac:dyDescent="0.25">
      <c r="A160" s="5" t="s">
        <v>167</v>
      </c>
      <c r="B160" s="4" t="s">
        <v>12</v>
      </c>
      <c r="C160" s="8" t="s">
        <v>12</v>
      </c>
      <c r="D160" s="9">
        <v>0</v>
      </c>
      <c r="E160" s="8" t="s">
        <v>12</v>
      </c>
      <c r="F160" s="9">
        <v>5</v>
      </c>
      <c r="G160" s="8" t="s">
        <v>12</v>
      </c>
      <c r="H160" s="9">
        <v>2</v>
      </c>
    </row>
    <row r="161" spans="1:1" x14ac:dyDescent="0.2">
      <c r="A161" s="10" t="s">
        <v>168</v>
      </c>
    </row>
  </sheetData>
  <mergeCells count="12">
    <mergeCell ref="C6:D6"/>
    <mergeCell ref="E6:F6"/>
    <mergeCell ref="G6:H6"/>
    <mergeCell ref="A3:B3"/>
    <mergeCell ref="C3:H3"/>
    <mergeCell ref="A4:B4"/>
    <mergeCell ref="C4:F4"/>
    <mergeCell ref="G4:H4"/>
    <mergeCell ref="A5:B5"/>
    <mergeCell ref="C5:D5"/>
    <mergeCell ref="E5:F5"/>
    <mergeCell ref="G5:H5"/>
  </mergeCells>
  <hyperlinks>
    <hyperlink ref="A2" r:id="rId1" tooltip="Click once to display linked information. Click and hold to select this cell." display="http://dati.istat.it/OECDStat_Metadata/ShowMetadata.ashx?Dataset=DCIS_INCIDMORFER_COM&amp;ShowOnWeb=true&amp;Lang=it"/>
    <hyperlink ref="A161" r:id="rId2" tooltip="Click once to display linked information. Click and hold to select this cell." display="http://dativ7a.istat.it/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topLeftCell="A2" workbookViewId="0">
      <selection activeCell="C16" sqref="C16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26" hidden="1" x14ac:dyDescent="0.2">
      <c r="A1" s="1" t="e">
        <f ca="1">DotStatQuery(B1)</f>
        <v>#NAME?</v>
      </c>
      <c r="B1" s="1" t="s">
        <v>183</v>
      </c>
    </row>
    <row r="2" spans="1:26" ht="30" customHeight="1" x14ac:dyDescent="0.2">
      <c r="A2" s="2" t="s">
        <v>182</v>
      </c>
    </row>
    <row r="3" spans="1:26" x14ac:dyDescent="0.2">
      <c r="A3" s="22" t="s">
        <v>4</v>
      </c>
      <c r="B3" s="21"/>
      <c r="C3" s="20" t="s">
        <v>6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8"/>
    </row>
    <row r="4" spans="1:26" x14ac:dyDescent="0.2">
      <c r="A4" s="22" t="s">
        <v>181</v>
      </c>
      <c r="B4" s="21"/>
      <c r="C4" s="20" t="s">
        <v>10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8"/>
    </row>
    <row r="5" spans="1:26" x14ac:dyDescent="0.2">
      <c r="A5" s="22" t="s">
        <v>180</v>
      </c>
      <c r="B5" s="21"/>
      <c r="C5" s="20" t="s">
        <v>10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8"/>
    </row>
    <row r="6" spans="1:26" x14ac:dyDescent="0.2">
      <c r="A6" s="22" t="s">
        <v>179</v>
      </c>
      <c r="B6" s="21"/>
      <c r="C6" s="25" t="s">
        <v>10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3"/>
    </row>
    <row r="7" spans="1:26" x14ac:dyDescent="0.2">
      <c r="A7" s="22" t="s">
        <v>178</v>
      </c>
      <c r="B7" s="21"/>
      <c r="C7" s="20" t="s">
        <v>10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8"/>
    </row>
    <row r="8" spans="1:26" x14ac:dyDescent="0.2">
      <c r="A8" s="22" t="s">
        <v>177</v>
      </c>
      <c r="B8" s="21"/>
      <c r="C8" s="20" t="s">
        <v>10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8"/>
    </row>
    <row r="9" spans="1:26" x14ac:dyDescent="0.2">
      <c r="A9" s="13" t="s">
        <v>2</v>
      </c>
      <c r="B9" s="14"/>
      <c r="C9" s="15" t="s">
        <v>3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7"/>
    </row>
    <row r="10" spans="1:26" x14ac:dyDescent="0.2">
      <c r="A10" s="13" t="s">
        <v>176</v>
      </c>
      <c r="B10" s="14"/>
      <c r="C10" s="15" t="s">
        <v>175</v>
      </c>
      <c r="D10" s="16"/>
      <c r="E10" s="16"/>
      <c r="F10" s="16"/>
      <c r="G10" s="16"/>
      <c r="H10" s="17"/>
      <c r="I10" s="15" t="s">
        <v>174</v>
      </c>
      <c r="J10" s="16"/>
      <c r="K10" s="16"/>
      <c r="L10" s="16"/>
      <c r="M10" s="16"/>
      <c r="N10" s="17"/>
      <c r="O10" s="15" t="s">
        <v>173</v>
      </c>
      <c r="P10" s="16"/>
      <c r="Q10" s="16"/>
      <c r="R10" s="16"/>
      <c r="S10" s="16"/>
      <c r="T10" s="17"/>
      <c r="U10" s="15" t="s">
        <v>10</v>
      </c>
      <c r="V10" s="16"/>
      <c r="W10" s="16"/>
      <c r="X10" s="16"/>
      <c r="Y10" s="16"/>
      <c r="Z10" s="17"/>
    </row>
    <row r="11" spans="1:26" x14ac:dyDescent="0.2">
      <c r="A11" s="13" t="s">
        <v>172</v>
      </c>
      <c r="B11" s="14"/>
      <c r="C11" s="15" t="s">
        <v>171</v>
      </c>
      <c r="D11" s="17"/>
      <c r="E11" s="15" t="s">
        <v>170</v>
      </c>
      <c r="F11" s="17"/>
      <c r="G11" s="15" t="s">
        <v>10</v>
      </c>
      <c r="H11" s="17"/>
      <c r="I11" s="15" t="s">
        <v>171</v>
      </c>
      <c r="J11" s="17"/>
      <c r="K11" s="15" t="s">
        <v>170</v>
      </c>
      <c r="L11" s="17"/>
      <c r="M11" s="15" t="s">
        <v>10</v>
      </c>
      <c r="N11" s="17"/>
      <c r="O11" s="15" t="s">
        <v>171</v>
      </c>
      <c r="P11" s="17"/>
      <c r="Q11" s="15" t="s">
        <v>170</v>
      </c>
      <c r="R11" s="17"/>
      <c r="S11" s="15" t="s">
        <v>10</v>
      </c>
      <c r="T11" s="17"/>
      <c r="U11" s="15" t="s">
        <v>171</v>
      </c>
      <c r="V11" s="17"/>
      <c r="W11" s="15" t="s">
        <v>170</v>
      </c>
      <c r="X11" s="17"/>
      <c r="Y11" s="15" t="s">
        <v>10</v>
      </c>
      <c r="Z11" s="17"/>
    </row>
    <row r="12" spans="1:26" ht="13.5" x14ac:dyDescent="0.25">
      <c r="A12" s="3" t="s">
        <v>11</v>
      </c>
      <c r="B12" s="4" t="s">
        <v>12</v>
      </c>
      <c r="C12" s="11" t="s">
        <v>12</v>
      </c>
      <c r="D12" s="12"/>
      <c r="E12" s="11" t="s">
        <v>12</v>
      </c>
      <c r="F12" s="12"/>
      <c r="G12" s="11" t="s">
        <v>12</v>
      </c>
      <c r="H12" s="12"/>
      <c r="I12" s="11" t="s">
        <v>12</v>
      </c>
      <c r="J12" s="12"/>
      <c r="K12" s="11" t="s">
        <v>12</v>
      </c>
      <c r="L12" s="12"/>
      <c r="M12" s="11" t="s">
        <v>12</v>
      </c>
      <c r="N12" s="12"/>
      <c r="O12" s="11" t="s">
        <v>12</v>
      </c>
      <c r="P12" s="12"/>
      <c r="Q12" s="11" t="s">
        <v>12</v>
      </c>
      <c r="R12" s="12"/>
      <c r="S12" s="11" t="s">
        <v>12</v>
      </c>
      <c r="T12" s="12"/>
      <c r="U12" s="11" t="s">
        <v>12</v>
      </c>
      <c r="V12" s="12"/>
      <c r="W12" s="11" t="s">
        <v>12</v>
      </c>
      <c r="X12" s="12"/>
      <c r="Y12" s="11" t="s">
        <v>12</v>
      </c>
      <c r="Z12" s="12"/>
    </row>
    <row r="13" spans="1:26" ht="15.75" x14ac:dyDescent="0.25">
      <c r="A13" s="5" t="s">
        <v>13</v>
      </c>
      <c r="B13" s="4" t="s">
        <v>12</v>
      </c>
      <c r="C13" s="6" t="s">
        <v>12</v>
      </c>
      <c r="D13" s="7">
        <v>80837</v>
      </c>
      <c r="E13" s="6" t="s">
        <v>12</v>
      </c>
      <c r="F13" s="7">
        <v>1140</v>
      </c>
      <c r="G13" s="6" t="s">
        <v>12</v>
      </c>
      <c r="H13" s="7">
        <v>81977</v>
      </c>
      <c r="I13" s="6" t="s">
        <v>12</v>
      </c>
      <c r="J13" s="7">
        <v>12334</v>
      </c>
      <c r="K13" s="6" t="s">
        <v>12</v>
      </c>
      <c r="L13" s="7">
        <v>386</v>
      </c>
      <c r="M13" s="6" t="s">
        <v>12</v>
      </c>
      <c r="N13" s="7">
        <v>12720</v>
      </c>
      <c r="O13" s="6" t="s">
        <v>12</v>
      </c>
      <c r="P13" s="7">
        <v>22852</v>
      </c>
      <c r="Q13" s="6" t="s">
        <v>12</v>
      </c>
      <c r="R13" s="7">
        <v>749</v>
      </c>
      <c r="S13" s="6" t="s">
        <v>12</v>
      </c>
      <c r="T13" s="7">
        <v>23601</v>
      </c>
      <c r="U13" s="6" t="s">
        <v>12</v>
      </c>
      <c r="V13" s="7">
        <v>116023</v>
      </c>
      <c r="W13" s="6" t="s">
        <v>12</v>
      </c>
      <c r="X13" s="7">
        <v>2275</v>
      </c>
      <c r="Y13" s="6" t="s">
        <v>12</v>
      </c>
      <c r="Z13" s="7">
        <v>118298</v>
      </c>
    </row>
    <row r="14" spans="1:26" ht="15.75" x14ac:dyDescent="0.25">
      <c r="A14" s="5" t="s">
        <v>15</v>
      </c>
      <c r="B14" s="4" t="s">
        <v>12</v>
      </c>
      <c r="C14" s="6" t="s">
        <v>12</v>
      </c>
      <c r="D14" s="7">
        <v>1482</v>
      </c>
      <c r="E14" s="6" t="s">
        <v>12</v>
      </c>
      <c r="F14" s="7">
        <v>30</v>
      </c>
      <c r="G14" s="6" t="s">
        <v>12</v>
      </c>
      <c r="H14" s="7">
        <v>1512</v>
      </c>
      <c r="I14" s="6" t="s">
        <v>12</v>
      </c>
      <c r="J14" s="7">
        <v>221</v>
      </c>
      <c r="K14" s="6" t="s">
        <v>12</v>
      </c>
      <c r="L14" s="7">
        <v>7</v>
      </c>
      <c r="M14" s="6" t="s">
        <v>12</v>
      </c>
      <c r="N14" s="7">
        <v>228</v>
      </c>
      <c r="O14" s="6" t="s">
        <v>12</v>
      </c>
      <c r="P14" s="7">
        <v>446</v>
      </c>
      <c r="Q14" s="6" t="s">
        <v>12</v>
      </c>
      <c r="R14" s="7">
        <v>19</v>
      </c>
      <c r="S14" s="6" t="s">
        <v>12</v>
      </c>
      <c r="T14" s="7">
        <v>465</v>
      </c>
      <c r="U14" s="6" t="s">
        <v>12</v>
      </c>
      <c r="V14" s="7">
        <v>2149</v>
      </c>
      <c r="W14" s="6" t="s">
        <v>12</v>
      </c>
      <c r="X14" s="7">
        <v>56</v>
      </c>
      <c r="Y14" s="6" t="s">
        <v>12</v>
      </c>
      <c r="Z14" s="7">
        <v>2205</v>
      </c>
    </row>
    <row r="15" spans="1:26" ht="15.75" x14ac:dyDescent="0.25">
      <c r="A15" s="5" t="s">
        <v>16</v>
      </c>
      <c r="B15" s="4" t="s">
        <v>12</v>
      </c>
      <c r="C15" s="6" t="s">
        <v>12</v>
      </c>
      <c r="D15" s="7">
        <v>479</v>
      </c>
      <c r="E15" s="6" t="s">
        <v>12</v>
      </c>
      <c r="F15" s="7">
        <v>5</v>
      </c>
      <c r="G15" s="6" t="s">
        <v>12</v>
      </c>
      <c r="H15" s="7">
        <v>484</v>
      </c>
      <c r="I15" s="6" t="s">
        <v>12</v>
      </c>
      <c r="J15" s="7">
        <v>90</v>
      </c>
      <c r="K15" s="6" t="s">
        <v>12</v>
      </c>
      <c r="L15" s="7" t="s">
        <v>14</v>
      </c>
      <c r="M15" s="6" t="s">
        <v>12</v>
      </c>
      <c r="N15" s="7">
        <v>90</v>
      </c>
      <c r="O15" s="6" t="s">
        <v>12</v>
      </c>
      <c r="P15" s="7">
        <v>80</v>
      </c>
      <c r="Q15" s="6" t="s">
        <v>12</v>
      </c>
      <c r="R15" s="7">
        <v>6</v>
      </c>
      <c r="S15" s="6" t="s">
        <v>12</v>
      </c>
      <c r="T15" s="7">
        <v>86</v>
      </c>
      <c r="U15" s="6" t="s">
        <v>12</v>
      </c>
      <c r="V15" s="7">
        <v>649</v>
      </c>
      <c r="W15" s="6" t="s">
        <v>12</v>
      </c>
      <c r="X15" s="7">
        <v>11</v>
      </c>
      <c r="Y15" s="6" t="s">
        <v>12</v>
      </c>
      <c r="Z15" s="7">
        <v>660</v>
      </c>
    </row>
    <row r="16" spans="1:26" ht="15.75" x14ac:dyDescent="0.25">
      <c r="A16" s="5" t="s">
        <v>63</v>
      </c>
      <c r="B16" s="4" t="s">
        <v>12</v>
      </c>
      <c r="C16" s="6" t="s">
        <v>12</v>
      </c>
      <c r="D16" s="7">
        <v>378</v>
      </c>
      <c r="E16" s="6" t="s">
        <v>12</v>
      </c>
      <c r="F16" s="7">
        <v>8</v>
      </c>
      <c r="G16" s="6" t="s">
        <v>12</v>
      </c>
      <c r="H16" s="7">
        <v>386</v>
      </c>
      <c r="I16" s="6" t="s">
        <v>12</v>
      </c>
      <c r="J16" s="7">
        <v>49</v>
      </c>
      <c r="K16" s="6" t="s">
        <v>12</v>
      </c>
      <c r="L16" s="7">
        <v>2</v>
      </c>
      <c r="M16" s="6" t="s">
        <v>12</v>
      </c>
      <c r="N16" s="7">
        <v>51</v>
      </c>
      <c r="O16" s="6" t="s">
        <v>12</v>
      </c>
      <c r="P16" s="7">
        <v>116</v>
      </c>
      <c r="Q16" s="6" t="s">
        <v>12</v>
      </c>
      <c r="R16" s="7">
        <v>4</v>
      </c>
      <c r="S16" s="6" t="s">
        <v>12</v>
      </c>
      <c r="T16" s="7">
        <v>120</v>
      </c>
      <c r="U16" s="6" t="s">
        <v>12</v>
      </c>
      <c r="V16" s="7">
        <v>543</v>
      </c>
      <c r="W16" s="6" t="s">
        <v>12</v>
      </c>
      <c r="X16" s="7">
        <v>14</v>
      </c>
      <c r="Y16" s="6" t="s">
        <v>12</v>
      </c>
      <c r="Z16" s="7">
        <v>557</v>
      </c>
    </row>
    <row r="17" spans="1:1" x14ac:dyDescent="0.2">
      <c r="A17" s="10" t="s">
        <v>169</v>
      </c>
    </row>
  </sheetData>
  <mergeCells count="44">
    <mergeCell ref="O12:P12"/>
    <mergeCell ref="Q12:R12"/>
    <mergeCell ref="S12:T12"/>
    <mergeCell ref="M11:N11"/>
    <mergeCell ref="O11:P11"/>
    <mergeCell ref="Q11:R11"/>
    <mergeCell ref="U12:V12"/>
    <mergeCell ref="W12:X12"/>
    <mergeCell ref="Y12:Z12"/>
    <mergeCell ref="Y11:Z11"/>
    <mergeCell ref="C12:D12"/>
    <mergeCell ref="E12:F12"/>
    <mergeCell ref="G12:H12"/>
    <mergeCell ref="I12:J12"/>
    <mergeCell ref="K12:L12"/>
    <mergeCell ref="M12:N12"/>
    <mergeCell ref="S11:T11"/>
    <mergeCell ref="U11:V11"/>
    <mergeCell ref="W11:X11"/>
    <mergeCell ref="A11:B11"/>
    <mergeCell ref="C11:D11"/>
    <mergeCell ref="E11:F11"/>
    <mergeCell ref="G11:H11"/>
    <mergeCell ref="I11:J11"/>
    <mergeCell ref="K11:L11"/>
    <mergeCell ref="A9:B9"/>
    <mergeCell ref="C9:Z9"/>
    <mergeCell ref="A10:B10"/>
    <mergeCell ref="C10:H10"/>
    <mergeCell ref="I10:N10"/>
    <mergeCell ref="O10:T10"/>
    <mergeCell ref="U10:Z10"/>
    <mergeCell ref="A6:B6"/>
    <mergeCell ref="C6:Z6"/>
    <mergeCell ref="A7:B7"/>
    <mergeCell ref="C7:Z7"/>
    <mergeCell ref="A8:B8"/>
    <mergeCell ref="C8:Z8"/>
    <mergeCell ref="A3:B3"/>
    <mergeCell ref="C3:Z3"/>
    <mergeCell ref="A4:B4"/>
    <mergeCell ref="C4:Z4"/>
    <mergeCell ref="A5:B5"/>
    <mergeCell ref="C5:Z5"/>
  </mergeCells>
  <hyperlinks>
    <hyperlink ref="A2" r:id="rId1" display="http://dati.istat.it/OECDStat_Metadata/ShowMetadata.ashx?Dataset=DCIS_INCIDENTISTR1&amp;ShowOnWeb=true&amp;Lang=it"/>
    <hyperlink ref="C6" r:id="rId2" display="http://dati.istat.it/OECDStat_Metadata/ShowMetadata.ashx?Dataset=DCIS_INCIDENTISTR1&amp;Coords=[ORA].[99]&amp;ShowOnWeb=true&amp;Lang=it"/>
    <hyperlink ref="A17" r:id="rId3" display="http://dativ7a.istat.it//index.aspx?DatasetCode=DCIS_INCIDENTISTR1"/>
  </hyperlink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showGridLines="0" topLeftCell="A2" workbookViewId="0">
      <selection activeCell="A2" sqref="A2:XFD2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24" hidden="1" x14ac:dyDescent="0.2">
      <c r="A1" s="1" t="e">
        <f ca="1">DotStatQuery(B1)</f>
        <v>#NAME?</v>
      </c>
      <c r="B1" s="1" t="s">
        <v>198</v>
      </c>
    </row>
    <row r="2" spans="1:24" ht="30" customHeight="1" x14ac:dyDescent="0.2">
      <c r="A2" s="2" t="s">
        <v>197</v>
      </c>
    </row>
    <row r="3" spans="1:24" x14ac:dyDescent="0.2">
      <c r="A3" s="22" t="s">
        <v>4</v>
      </c>
      <c r="B3" s="21"/>
      <c r="C3" s="20" t="s">
        <v>196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8"/>
    </row>
    <row r="4" spans="1:24" x14ac:dyDescent="0.2">
      <c r="A4" s="22" t="s">
        <v>180</v>
      </c>
      <c r="B4" s="21"/>
      <c r="C4" s="20" t="s">
        <v>10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8"/>
    </row>
    <row r="5" spans="1:24" x14ac:dyDescent="0.2">
      <c r="A5" s="22" t="s">
        <v>176</v>
      </c>
      <c r="B5" s="21"/>
      <c r="C5" s="20" t="s">
        <v>10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8"/>
    </row>
    <row r="6" spans="1:24" x14ac:dyDescent="0.2">
      <c r="A6" s="22" t="s">
        <v>181</v>
      </c>
      <c r="B6" s="21"/>
      <c r="C6" s="20" t="s">
        <v>10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8"/>
    </row>
    <row r="7" spans="1:24" x14ac:dyDescent="0.2">
      <c r="A7" s="22" t="s">
        <v>177</v>
      </c>
      <c r="B7" s="21"/>
      <c r="C7" s="20" t="s">
        <v>10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8"/>
    </row>
    <row r="8" spans="1:24" x14ac:dyDescent="0.2">
      <c r="A8" s="13" t="s">
        <v>2</v>
      </c>
      <c r="B8" s="14"/>
      <c r="C8" s="15" t="s">
        <v>3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7"/>
    </row>
    <row r="9" spans="1:24" x14ac:dyDescent="0.2">
      <c r="A9" s="13" t="s">
        <v>195</v>
      </c>
      <c r="B9" s="14"/>
      <c r="C9" s="15" t="s">
        <v>194</v>
      </c>
      <c r="D9" s="17"/>
      <c r="E9" s="15" t="s">
        <v>193</v>
      </c>
      <c r="F9" s="17"/>
      <c r="G9" s="15" t="s">
        <v>192</v>
      </c>
      <c r="H9" s="17"/>
      <c r="I9" s="15" t="s">
        <v>191</v>
      </c>
      <c r="J9" s="17"/>
      <c r="K9" s="27" t="s">
        <v>190</v>
      </c>
      <c r="L9" s="26"/>
      <c r="M9" s="27" t="s">
        <v>189</v>
      </c>
      <c r="N9" s="26"/>
      <c r="O9" s="15" t="s">
        <v>188</v>
      </c>
      <c r="P9" s="17"/>
      <c r="Q9" s="15" t="s">
        <v>187</v>
      </c>
      <c r="R9" s="17"/>
      <c r="S9" s="15" t="s">
        <v>186</v>
      </c>
      <c r="T9" s="17"/>
      <c r="U9" s="15" t="s">
        <v>185</v>
      </c>
      <c r="V9" s="17"/>
      <c r="W9" s="15" t="s">
        <v>10</v>
      </c>
      <c r="X9" s="17"/>
    </row>
    <row r="10" spans="1:24" ht="13.5" x14ac:dyDescent="0.25">
      <c r="A10" s="3" t="s">
        <v>11</v>
      </c>
      <c r="B10" s="4" t="s">
        <v>12</v>
      </c>
      <c r="C10" s="11" t="s">
        <v>12</v>
      </c>
      <c r="D10" s="12"/>
      <c r="E10" s="11" t="s">
        <v>12</v>
      </c>
      <c r="F10" s="12"/>
      <c r="G10" s="11" t="s">
        <v>12</v>
      </c>
      <c r="H10" s="12"/>
      <c r="I10" s="11" t="s">
        <v>12</v>
      </c>
      <c r="J10" s="12"/>
      <c r="K10" s="11" t="s">
        <v>12</v>
      </c>
      <c r="L10" s="12"/>
      <c r="M10" s="11" t="s">
        <v>12</v>
      </c>
      <c r="N10" s="12"/>
      <c r="O10" s="11" t="s">
        <v>12</v>
      </c>
      <c r="P10" s="12"/>
      <c r="Q10" s="11" t="s">
        <v>12</v>
      </c>
      <c r="R10" s="12"/>
      <c r="S10" s="11" t="s">
        <v>12</v>
      </c>
      <c r="T10" s="12"/>
      <c r="U10" s="11" t="s">
        <v>12</v>
      </c>
      <c r="V10" s="12"/>
      <c r="W10" s="11" t="s">
        <v>12</v>
      </c>
      <c r="X10" s="12"/>
    </row>
    <row r="11" spans="1:24" ht="15.75" x14ac:dyDescent="0.25">
      <c r="A11" s="5" t="s">
        <v>13</v>
      </c>
      <c r="B11" s="4" t="s">
        <v>12</v>
      </c>
      <c r="C11" s="6" t="s">
        <v>12</v>
      </c>
      <c r="D11" s="7">
        <v>389</v>
      </c>
      <c r="E11" s="6" t="s">
        <v>12</v>
      </c>
      <c r="F11" s="7">
        <v>140109</v>
      </c>
      <c r="G11" s="6" t="s">
        <v>12</v>
      </c>
      <c r="H11" s="7">
        <v>1440</v>
      </c>
      <c r="I11" s="6" t="s">
        <v>12</v>
      </c>
      <c r="J11" s="7">
        <v>97</v>
      </c>
      <c r="K11" s="6" t="s">
        <v>12</v>
      </c>
      <c r="L11" s="7">
        <v>14821</v>
      </c>
      <c r="M11" s="6" t="s">
        <v>12</v>
      </c>
      <c r="N11" s="7">
        <v>14558</v>
      </c>
      <c r="O11" s="6" t="s">
        <v>12</v>
      </c>
      <c r="P11" s="7">
        <v>6455</v>
      </c>
      <c r="Q11" s="6" t="s">
        <v>12</v>
      </c>
      <c r="R11" s="7">
        <v>30383</v>
      </c>
      <c r="S11" s="6" t="s">
        <v>12</v>
      </c>
      <c r="T11" s="7">
        <v>192</v>
      </c>
      <c r="U11" s="6" t="s">
        <v>12</v>
      </c>
      <c r="V11" s="7">
        <v>4752</v>
      </c>
      <c r="W11" s="6" t="s">
        <v>12</v>
      </c>
      <c r="X11" s="7">
        <v>213196</v>
      </c>
    </row>
    <row r="12" spans="1:24" ht="15.75" x14ac:dyDescent="0.25">
      <c r="A12" s="5" t="s">
        <v>15</v>
      </c>
      <c r="B12" s="4" t="s">
        <v>12</v>
      </c>
      <c r="C12" s="6" t="s">
        <v>12</v>
      </c>
      <c r="D12" s="7">
        <v>7</v>
      </c>
      <c r="E12" s="6" t="s">
        <v>12</v>
      </c>
      <c r="F12" s="7">
        <v>2769</v>
      </c>
      <c r="G12" s="6" t="s">
        <v>12</v>
      </c>
      <c r="H12" s="7">
        <v>22</v>
      </c>
      <c r="I12" s="6" t="s">
        <v>12</v>
      </c>
      <c r="J12" s="7">
        <v>1</v>
      </c>
      <c r="K12" s="6" t="s">
        <v>12</v>
      </c>
      <c r="L12" s="7">
        <v>276</v>
      </c>
      <c r="M12" s="6" t="s">
        <v>12</v>
      </c>
      <c r="N12" s="7">
        <v>224</v>
      </c>
      <c r="O12" s="6" t="s">
        <v>12</v>
      </c>
      <c r="P12" s="7">
        <v>153</v>
      </c>
      <c r="Q12" s="6" t="s">
        <v>12</v>
      </c>
      <c r="R12" s="7">
        <v>406</v>
      </c>
      <c r="S12" s="6" t="s">
        <v>12</v>
      </c>
      <c r="T12" s="7">
        <v>1</v>
      </c>
      <c r="U12" s="6" t="s">
        <v>12</v>
      </c>
      <c r="V12" s="7">
        <v>56</v>
      </c>
      <c r="W12" s="6" t="s">
        <v>12</v>
      </c>
      <c r="X12" s="7">
        <v>3915</v>
      </c>
    </row>
    <row r="13" spans="1:24" ht="15.75" x14ac:dyDescent="0.25">
      <c r="A13" s="5" t="s">
        <v>16</v>
      </c>
      <c r="B13" s="4" t="s">
        <v>12</v>
      </c>
      <c r="C13" s="6" t="s">
        <v>12</v>
      </c>
      <c r="D13" s="7">
        <v>4</v>
      </c>
      <c r="E13" s="6" t="s">
        <v>12</v>
      </c>
      <c r="F13" s="7">
        <v>810</v>
      </c>
      <c r="G13" s="6" t="s">
        <v>12</v>
      </c>
      <c r="H13" s="7">
        <v>10</v>
      </c>
      <c r="I13" s="6" t="s">
        <v>12</v>
      </c>
      <c r="J13" s="7" t="s">
        <v>14</v>
      </c>
      <c r="K13" s="6" t="s">
        <v>12</v>
      </c>
      <c r="L13" s="7">
        <v>61</v>
      </c>
      <c r="M13" s="6" t="s">
        <v>12</v>
      </c>
      <c r="N13" s="7">
        <v>92</v>
      </c>
      <c r="O13" s="6" t="s">
        <v>12</v>
      </c>
      <c r="P13" s="7">
        <v>60</v>
      </c>
      <c r="Q13" s="6" t="s">
        <v>12</v>
      </c>
      <c r="R13" s="7">
        <v>148</v>
      </c>
      <c r="S13" s="6" t="s">
        <v>12</v>
      </c>
      <c r="T13" s="7">
        <v>1</v>
      </c>
      <c r="U13" s="6" t="s">
        <v>12</v>
      </c>
      <c r="V13" s="7">
        <v>16</v>
      </c>
      <c r="W13" s="6" t="s">
        <v>12</v>
      </c>
      <c r="X13" s="7">
        <v>1202</v>
      </c>
    </row>
    <row r="14" spans="1:24" ht="15.75" x14ac:dyDescent="0.25">
      <c r="A14" s="5" t="s">
        <v>63</v>
      </c>
      <c r="B14" s="4" t="s">
        <v>12</v>
      </c>
      <c r="C14" s="6" t="s">
        <v>12</v>
      </c>
      <c r="D14" s="7" t="s">
        <v>14</v>
      </c>
      <c r="E14" s="6" t="s">
        <v>12</v>
      </c>
      <c r="F14" s="7">
        <v>695</v>
      </c>
      <c r="G14" s="6" t="s">
        <v>12</v>
      </c>
      <c r="H14" s="7">
        <v>7</v>
      </c>
      <c r="I14" s="6" t="s">
        <v>12</v>
      </c>
      <c r="J14" s="7">
        <v>1</v>
      </c>
      <c r="K14" s="6" t="s">
        <v>12</v>
      </c>
      <c r="L14" s="7">
        <v>94</v>
      </c>
      <c r="M14" s="6" t="s">
        <v>12</v>
      </c>
      <c r="N14" s="7">
        <v>44</v>
      </c>
      <c r="O14" s="6" t="s">
        <v>12</v>
      </c>
      <c r="P14" s="7">
        <v>42</v>
      </c>
      <c r="Q14" s="6" t="s">
        <v>12</v>
      </c>
      <c r="R14" s="7">
        <v>104</v>
      </c>
      <c r="S14" s="6" t="s">
        <v>12</v>
      </c>
      <c r="T14" s="7" t="s">
        <v>14</v>
      </c>
      <c r="U14" s="6" t="s">
        <v>12</v>
      </c>
      <c r="V14" s="7">
        <v>17</v>
      </c>
      <c r="W14" s="6" t="s">
        <v>12</v>
      </c>
      <c r="X14" s="7">
        <v>1004</v>
      </c>
    </row>
    <row r="15" spans="1:24" x14ac:dyDescent="0.2">
      <c r="A15" s="10" t="s">
        <v>184</v>
      </c>
    </row>
  </sheetData>
  <mergeCells count="35">
    <mergeCell ref="O10:P10"/>
    <mergeCell ref="Q10:R10"/>
    <mergeCell ref="S10:T10"/>
    <mergeCell ref="U10:V10"/>
    <mergeCell ref="W10:X10"/>
    <mergeCell ref="M10:N10"/>
    <mergeCell ref="M9:N9"/>
    <mergeCell ref="O9:P9"/>
    <mergeCell ref="Q9:R9"/>
    <mergeCell ref="S9:T9"/>
    <mergeCell ref="C10:D10"/>
    <mergeCell ref="E10:F10"/>
    <mergeCell ref="G10:H10"/>
    <mergeCell ref="I10:J10"/>
    <mergeCell ref="K10:L10"/>
    <mergeCell ref="U9:V9"/>
    <mergeCell ref="W9:X9"/>
    <mergeCell ref="A9:B9"/>
    <mergeCell ref="C9:D9"/>
    <mergeCell ref="E9:F9"/>
    <mergeCell ref="G9:H9"/>
    <mergeCell ref="I9:J9"/>
    <mergeCell ref="K9:L9"/>
    <mergeCell ref="A6:B6"/>
    <mergeCell ref="C6:X6"/>
    <mergeCell ref="A7:B7"/>
    <mergeCell ref="C7:X7"/>
    <mergeCell ref="A8:B8"/>
    <mergeCell ref="C8:X8"/>
    <mergeCell ref="A3:B3"/>
    <mergeCell ref="C3:X3"/>
    <mergeCell ref="A4:B4"/>
    <mergeCell ref="C4:X4"/>
    <mergeCell ref="A5:B5"/>
    <mergeCell ref="C5:X5"/>
  </mergeCells>
  <hyperlinks>
    <hyperlink ref="A2" r:id="rId1" display="http://dati.istat.it/OECDStat_Metadata/ShowMetadata.ashx?Dataset=DCIS_VEICOLIINCID1&amp;ShowOnWeb=true&amp;Lang=it"/>
    <hyperlink ref="K9" r:id="rId2" display="http://dati.istat.it/OECDStat_Metadata/ShowMetadata.ashx?Dataset=DCIS_VEICOLIINCID1&amp;Coords=[CATEGVEICOLI].[4]&amp;ShowOnWeb=true&amp;Lang=it"/>
    <hyperlink ref="M9" r:id="rId3" display="http://dati.istat.it/OECDStat_Metadata/ShowMetadata.ashx?Dataset=DCIS_VEICOLIINCID1&amp;Coords=[CATEGVEICOLI].[5]&amp;ShowOnWeb=true&amp;Lang=it"/>
    <hyperlink ref="A15" r:id="rId4" display="http://dativ7a.istat.it//index.aspx?DatasetCode=DCIS_VEICOLIINCID1"/>
  </hyperlink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topLeftCell="A2" workbookViewId="0">
      <selection activeCell="L40" sqref="L40"/>
    </sheetView>
  </sheetViews>
  <sheetFormatPr defaultRowHeight="12.75" x14ac:dyDescent="0.2"/>
  <cols>
    <col min="1" max="1" width="27.42578125" customWidth="1"/>
    <col min="2" max="2" width="2.42578125" customWidth="1"/>
    <col min="3" max="10" width="10.7109375" customWidth="1"/>
  </cols>
  <sheetData>
    <row r="1" spans="1:10" hidden="1" x14ac:dyDescent="0.2">
      <c r="A1" s="1" t="e">
        <f ca="1">DotStatQuery(B1)</f>
        <v>#NAME?</v>
      </c>
      <c r="B1" s="1" t="s">
        <v>205</v>
      </c>
    </row>
    <row r="2" spans="1:10" ht="30" customHeight="1" x14ac:dyDescent="0.2">
      <c r="A2" s="2" t="s">
        <v>204</v>
      </c>
    </row>
    <row r="3" spans="1:10" x14ac:dyDescent="0.2">
      <c r="A3" s="22" t="s">
        <v>4</v>
      </c>
      <c r="B3" s="21"/>
      <c r="C3" s="20" t="s">
        <v>203</v>
      </c>
      <c r="D3" s="19"/>
      <c r="E3" s="19"/>
      <c r="F3" s="19"/>
      <c r="G3" s="19"/>
      <c r="H3" s="19"/>
      <c r="I3" s="19"/>
      <c r="J3" s="18"/>
    </row>
    <row r="4" spans="1:10" x14ac:dyDescent="0.2">
      <c r="A4" s="13" t="s">
        <v>2</v>
      </c>
      <c r="B4" s="14"/>
      <c r="C4" s="15" t="s">
        <v>3</v>
      </c>
      <c r="D4" s="16"/>
      <c r="E4" s="16"/>
      <c r="F4" s="16"/>
      <c r="G4" s="16"/>
      <c r="H4" s="16"/>
      <c r="I4" s="16"/>
      <c r="J4" s="17"/>
    </row>
    <row r="5" spans="1:10" x14ac:dyDescent="0.2">
      <c r="A5" s="13" t="s">
        <v>181</v>
      </c>
      <c r="B5" s="14"/>
      <c r="C5" s="15" t="s">
        <v>202</v>
      </c>
      <c r="D5" s="17"/>
      <c r="E5" s="15" t="s">
        <v>201</v>
      </c>
      <c r="F5" s="17"/>
      <c r="G5" s="15" t="s">
        <v>200</v>
      </c>
      <c r="H5" s="17"/>
      <c r="I5" s="15" t="s">
        <v>10</v>
      </c>
      <c r="J5" s="17"/>
    </row>
    <row r="6" spans="1:10" ht="13.5" x14ac:dyDescent="0.25">
      <c r="A6" s="3" t="s">
        <v>11</v>
      </c>
      <c r="B6" s="4" t="s">
        <v>12</v>
      </c>
      <c r="C6" s="11" t="s">
        <v>12</v>
      </c>
      <c r="D6" s="12"/>
      <c r="E6" s="11" t="s">
        <v>12</v>
      </c>
      <c r="F6" s="12"/>
      <c r="G6" s="11" t="s">
        <v>12</v>
      </c>
      <c r="H6" s="12"/>
      <c r="I6" s="11" t="s">
        <v>12</v>
      </c>
      <c r="J6" s="12"/>
    </row>
    <row r="7" spans="1:10" ht="15.75" x14ac:dyDescent="0.25">
      <c r="A7" s="5" t="s">
        <v>13</v>
      </c>
      <c r="B7" s="4" t="s">
        <v>12</v>
      </c>
      <c r="C7" s="6" t="s">
        <v>12</v>
      </c>
      <c r="D7" s="28">
        <v>1.22401</v>
      </c>
      <c r="E7" s="6" t="s">
        <v>12</v>
      </c>
      <c r="F7" s="28">
        <v>3.5773299999999999</v>
      </c>
      <c r="G7" s="6" t="s">
        <v>12</v>
      </c>
      <c r="H7" s="28">
        <v>4.3531399999999998</v>
      </c>
      <c r="I7" s="6" t="s">
        <v>12</v>
      </c>
      <c r="J7" s="28">
        <v>2.0245500000000001</v>
      </c>
    </row>
    <row r="8" spans="1:10" ht="15.75" x14ac:dyDescent="0.25">
      <c r="A8" s="5" t="s">
        <v>15</v>
      </c>
      <c r="B8" s="4" t="s">
        <v>12</v>
      </c>
      <c r="C8" s="6" t="s">
        <v>12</v>
      </c>
      <c r="D8" s="28">
        <v>1.36799</v>
      </c>
      <c r="E8" s="6" t="s">
        <v>12</v>
      </c>
      <c r="F8" s="28">
        <v>1.4598500000000001</v>
      </c>
      <c r="G8" s="6" t="s">
        <v>12</v>
      </c>
      <c r="H8" s="28">
        <v>6.1056100000000004</v>
      </c>
      <c r="I8" s="6" t="s">
        <v>12</v>
      </c>
      <c r="J8" s="28">
        <v>2.6757399999999998</v>
      </c>
    </row>
    <row r="9" spans="1:10" ht="15.75" x14ac:dyDescent="0.25">
      <c r="A9" s="5" t="s">
        <v>16</v>
      </c>
      <c r="B9" s="4" t="s">
        <v>12</v>
      </c>
      <c r="C9" s="6" t="s">
        <v>12</v>
      </c>
      <c r="D9" s="28">
        <v>0.90744000000000002</v>
      </c>
      <c r="E9" s="6" t="s">
        <v>12</v>
      </c>
      <c r="F9" s="28">
        <v>7.1428599999999998</v>
      </c>
      <c r="G9" s="6" t="s">
        <v>12</v>
      </c>
      <c r="H9" s="28">
        <v>8.4210499999999993</v>
      </c>
      <c r="I9" s="6" t="s">
        <v>12</v>
      </c>
      <c r="J9" s="28">
        <v>2.12121</v>
      </c>
    </row>
    <row r="10" spans="1:10" ht="15.75" x14ac:dyDescent="0.25">
      <c r="A10" s="5" t="s">
        <v>63</v>
      </c>
      <c r="B10" s="4" t="s">
        <v>12</v>
      </c>
      <c r="C10" s="6" t="s">
        <v>12</v>
      </c>
      <c r="D10" s="28">
        <v>1.45773</v>
      </c>
      <c r="E10" s="6" t="s">
        <v>12</v>
      </c>
      <c r="F10" s="28" t="s">
        <v>14</v>
      </c>
      <c r="G10" s="6" t="s">
        <v>12</v>
      </c>
      <c r="H10" s="28">
        <v>5.5555599999999998</v>
      </c>
      <c r="I10" s="6" t="s">
        <v>12</v>
      </c>
      <c r="J10" s="28">
        <v>2.5134599999999998</v>
      </c>
    </row>
    <row r="11" spans="1:10" x14ac:dyDescent="0.2">
      <c r="A11" s="10" t="s">
        <v>199</v>
      </c>
    </row>
  </sheetData>
  <mergeCells count="13">
    <mergeCell ref="E5:F5"/>
    <mergeCell ref="G5:H5"/>
    <mergeCell ref="I5:J5"/>
    <mergeCell ref="C6:D6"/>
    <mergeCell ref="E6:F6"/>
    <mergeCell ref="G6:H6"/>
    <mergeCell ref="I6:J6"/>
    <mergeCell ref="A3:B3"/>
    <mergeCell ref="C3:J3"/>
    <mergeCell ref="A4:B4"/>
    <mergeCell ref="C4:J4"/>
    <mergeCell ref="A5:B5"/>
    <mergeCell ref="C5:D5"/>
  </mergeCells>
  <hyperlinks>
    <hyperlink ref="A2" r:id="rId1" display="http://dati.istat.it/OECDStat_Metadata/ShowMetadata.ashx?Dataset=DCIS_INDINCIDENT&amp;ShowOnWeb=true&amp;Lang=it"/>
    <hyperlink ref="A11" r:id="rId2" display="http://dativ7a.istat.it//index.aspx?DatasetCode=DCIS_INDINCIDENT"/>
  </hyperlinks>
  <pageMargins left="0.75" right="0.75" top="1" bottom="1" header="0.5" footer="0.5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tabSelected="1" topLeftCell="A2" workbookViewId="0">
      <selection activeCell="L3" sqref="L3"/>
    </sheetView>
  </sheetViews>
  <sheetFormatPr defaultRowHeight="12.75" x14ac:dyDescent="0.2"/>
  <cols>
    <col min="1" max="1" width="30.7109375" customWidth="1"/>
    <col min="2" max="2" width="2.42578125" customWidth="1"/>
    <col min="3" max="10" width="10.7109375" customWidth="1"/>
  </cols>
  <sheetData>
    <row r="1" spans="1:10" hidden="1" x14ac:dyDescent="0.2">
      <c r="A1" s="1" t="e">
        <f ca="1">DotStatQuery(B1)</f>
        <v>#NAME?</v>
      </c>
      <c r="B1" s="1" t="s">
        <v>208</v>
      </c>
    </row>
    <row r="2" spans="1:10" ht="30" customHeight="1" x14ac:dyDescent="0.2">
      <c r="A2" s="2" t="s">
        <v>204</v>
      </c>
    </row>
    <row r="3" spans="1:10" x14ac:dyDescent="0.2">
      <c r="A3" s="22" t="s">
        <v>4</v>
      </c>
      <c r="B3" s="21"/>
      <c r="C3" s="20" t="s">
        <v>207</v>
      </c>
      <c r="D3" s="19"/>
      <c r="E3" s="19"/>
      <c r="F3" s="19"/>
      <c r="G3" s="19"/>
      <c r="H3" s="19"/>
      <c r="I3" s="19"/>
      <c r="J3" s="18"/>
    </row>
    <row r="4" spans="1:10" x14ac:dyDescent="0.2">
      <c r="A4" s="13" t="s">
        <v>2</v>
      </c>
      <c r="B4" s="14"/>
      <c r="C4" s="15" t="s">
        <v>3</v>
      </c>
      <c r="D4" s="16"/>
      <c r="E4" s="16"/>
      <c r="F4" s="16"/>
      <c r="G4" s="16"/>
      <c r="H4" s="16"/>
      <c r="I4" s="16"/>
      <c r="J4" s="17"/>
    </row>
    <row r="5" spans="1:10" x14ac:dyDescent="0.2">
      <c r="A5" s="13" t="s">
        <v>181</v>
      </c>
      <c r="B5" s="14"/>
      <c r="C5" s="15" t="s">
        <v>202</v>
      </c>
      <c r="D5" s="17"/>
      <c r="E5" s="15" t="s">
        <v>201</v>
      </c>
      <c r="F5" s="17"/>
      <c r="G5" s="15" t="s">
        <v>200</v>
      </c>
      <c r="H5" s="17"/>
      <c r="I5" s="15" t="s">
        <v>10</v>
      </c>
      <c r="J5" s="17"/>
    </row>
    <row r="6" spans="1:10" ht="13.5" x14ac:dyDescent="0.25">
      <c r="A6" s="3" t="s">
        <v>11</v>
      </c>
      <c r="B6" s="4" t="s">
        <v>12</v>
      </c>
      <c r="C6" s="11" t="s">
        <v>12</v>
      </c>
      <c r="D6" s="12"/>
      <c r="E6" s="11" t="s">
        <v>12</v>
      </c>
      <c r="F6" s="12"/>
      <c r="G6" s="11" t="s">
        <v>12</v>
      </c>
      <c r="H6" s="12"/>
      <c r="I6" s="11" t="s">
        <v>12</v>
      </c>
      <c r="J6" s="12"/>
    </row>
    <row r="7" spans="1:10" ht="15.75" x14ac:dyDescent="0.25">
      <c r="A7" s="5" t="s">
        <v>13</v>
      </c>
      <c r="B7" s="4" t="s">
        <v>12</v>
      </c>
      <c r="C7" s="6" t="s">
        <v>12</v>
      </c>
      <c r="D7" s="28">
        <v>128.66800000000001</v>
      </c>
      <c r="E7" s="6" t="s">
        <v>12</v>
      </c>
      <c r="F7" s="28">
        <v>155.29261</v>
      </c>
      <c r="G7" s="6" t="s">
        <v>12</v>
      </c>
      <c r="H7" s="28">
        <v>150.01338000000001</v>
      </c>
      <c r="I7" s="6" t="s">
        <v>12</v>
      </c>
      <c r="J7" s="28">
        <v>134.61597</v>
      </c>
    </row>
    <row r="8" spans="1:10" ht="15.75" x14ac:dyDescent="0.25">
      <c r="A8" s="5" t="s">
        <v>15</v>
      </c>
      <c r="B8" s="4" t="s">
        <v>12</v>
      </c>
      <c r="C8" s="6" t="s">
        <v>12</v>
      </c>
      <c r="D8" s="28">
        <v>133.58412999999999</v>
      </c>
      <c r="E8" s="6" t="s">
        <v>12</v>
      </c>
      <c r="F8" s="28">
        <v>161.31387000000001</v>
      </c>
      <c r="G8" s="6" t="s">
        <v>12</v>
      </c>
      <c r="H8" s="28">
        <v>151.15512000000001</v>
      </c>
      <c r="I8" s="6" t="s">
        <v>12</v>
      </c>
      <c r="J8" s="28">
        <v>140.13605000000001</v>
      </c>
    </row>
    <row r="9" spans="1:10" ht="15.75" x14ac:dyDescent="0.25">
      <c r="A9" s="5" t="s">
        <v>16</v>
      </c>
      <c r="B9" s="4" t="s">
        <v>12</v>
      </c>
      <c r="C9" s="6" t="s">
        <v>12</v>
      </c>
      <c r="D9" s="28">
        <v>126.86024999999999</v>
      </c>
      <c r="E9" s="6" t="s">
        <v>12</v>
      </c>
      <c r="F9" s="28">
        <v>128.57142999999999</v>
      </c>
      <c r="G9" s="6" t="s">
        <v>12</v>
      </c>
      <c r="H9" s="28">
        <v>146.31578999999999</v>
      </c>
      <c r="I9" s="6" t="s">
        <v>12</v>
      </c>
      <c r="J9" s="28">
        <v>129.69696999999999</v>
      </c>
    </row>
    <row r="10" spans="1:10" ht="15.75" x14ac:dyDescent="0.25">
      <c r="A10" s="5" t="s">
        <v>63</v>
      </c>
      <c r="B10" s="4" t="s">
        <v>12</v>
      </c>
      <c r="C10" s="6" t="s">
        <v>12</v>
      </c>
      <c r="D10" s="28">
        <v>143.14868999999999</v>
      </c>
      <c r="E10" s="6" t="s">
        <v>12</v>
      </c>
      <c r="F10" s="28">
        <v>169.23077000000001</v>
      </c>
      <c r="G10" s="6" t="s">
        <v>12</v>
      </c>
      <c r="H10" s="28">
        <v>166.04938000000001</v>
      </c>
      <c r="I10" s="6" t="s">
        <v>12</v>
      </c>
      <c r="J10" s="28">
        <v>152.24417</v>
      </c>
    </row>
    <row r="11" spans="1:10" x14ac:dyDescent="0.2">
      <c r="A11" s="10" t="s">
        <v>206</v>
      </c>
    </row>
  </sheetData>
  <mergeCells count="13">
    <mergeCell ref="E5:F5"/>
    <mergeCell ref="G5:H5"/>
    <mergeCell ref="I5:J5"/>
    <mergeCell ref="C6:D6"/>
    <mergeCell ref="E6:F6"/>
    <mergeCell ref="G6:H6"/>
    <mergeCell ref="I6:J6"/>
    <mergeCell ref="A3:B3"/>
    <mergeCell ref="C3:J3"/>
    <mergeCell ref="A4:B4"/>
    <mergeCell ref="C4:J4"/>
    <mergeCell ref="A5:B5"/>
    <mergeCell ref="C5:D5"/>
  </mergeCells>
  <hyperlinks>
    <hyperlink ref="A2" r:id="rId1" display="http://dati.istat.it/OECDStat_Metadata/ShowMetadata.ashx?Dataset=DCIS_INDINCIDENT&amp;ShowOnWeb=true&amp;Lang=it"/>
    <hyperlink ref="A11" r:id="rId2" display="http://dativ7a.istat.it//index.aspx?DatasetCode=DCIS_INDINCIDENT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incidenti-comuni</vt:lpstr>
      <vt:lpstr>incidenti con lesioni</vt:lpstr>
      <vt:lpstr>veicoli</vt:lpstr>
      <vt:lpstr>indicatori incidentalità</vt:lpstr>
      <vt:lpstr>Indice di lesività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2022-03-28T11:12:08Z</dcterms:created>
  <dcterms:modified xsi:type="dcterms:W3CDTF">2022-04-19T09:43:03Z</dcterms:modified>
</cp:coreProperties>
</file>